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filterPrivacy="1" defaultThemeVersion="124226"/>
  <xr:revisionPtr revIDLastSave="0" documentId="13_ncr:1_{77530507-6E21-4FE9-B0AE-372BB4CB7EDF}" xr6:coauthVersionLast="36" xr6:coauthVersionMax="36" xr10:uidLastSave="{00000000-0000-0000-0000-000000000000}"/>
  <bookViews>
    <workbookView xWindow="240" yWindow="110" windowWidth="14810" windowHeight="803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J154" i="2" l="1"/>
  <c r="E154" i="2" l="1"/>
  <c r="F154" i="2"/>
  <c r="G154" i="2"/>
  <c r="H154" i="2"/>
  <c r="I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D154" i="2" l="1"/>
  <c r="B150" i="2" l="1"/>
  <c r="B152" i="2" l="1"/>
  <c r="B154" i="2" l="1"/>
</calcChain>
</file>

<file path=xl/sharedStrings.xml><?xml version="1.0" encoding="utf-8"?>
<sst xmlns="http://schemas.openxmlformats.org/spreadsheetml/2006/main" count="2456" uniqueCount="301">
  <si>
    <t>Nr. Crt.</t>
  </si>
  <si>
    <t>SNGN ROMGAZ SA</t>
  </si>
  <si>
    <t>RWE SUPPLY &amp; TRADING GmbH</t>
  </si>
  <si>
    <t>Cod UR</t>
  </si>
  <si>
    <t>ALPHAM</t>
  </si>
  <si>
    <t>AMGAZF</t>
  </si>
  <si>
    <t>CISGAZ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</si>
  <si>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</si>
  <si>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</si>
  <si>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</si>
  <si>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</si>
  <si>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</si>
  <si>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</si>
  <si>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</si>
  <si>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</si>
  <si>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</si>
  <si>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</si>
  <si>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</si>
  <si>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</si>
  <si>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</si>
  <si>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</si>
  <si>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</si>
  <si>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</si>
  <si>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</si>
  <si>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</si>
  <si>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</si>
  <si>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</si>
  <si>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</si>
  <si>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</si>
  <si>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CEZ VANZARE SA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</si>
  <si>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</si>
  <si>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</si>
  <si>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</si>
  <si>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</si>
  <si>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</si>
  <si>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</si>
  <si>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</si>
  <si>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</si>
  <si>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ELECCO</t>
  </si>
  <si>
    <t>ELEFUR</t>
  </si>
  <si>
    <t>ELECTRICA FURNIZARE SA</t>
  </si>
  <si>
    <t>ENERGY DISTRIBUTION SERVICES SRL</t>
  </si>
  <si>
    <t>ENEL ENERGIE SA</t>
  </si>
  <si>
    <t>ENEMUN</t>
  </si>
  <si>
    <t>ENGIEE</t>
  </si>
  <si>
    <t>ENGIE ENERGY MANAGEMENT ROMANIA SRL</t>
  </si>
  <si>
    <t>ENTREX</t>
  </si>
  <si>
    <t>EURSEV</t>
  </si>
  <si>
    <t>FORTEG</t>
  </si>
  <si>
    <t>PREMIER ENERGY TRADING SRL</t>
  </si>
  <si>
    <t>GAZHAR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</si>
  <si>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</si>
  <si>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</si>
  <si>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</si>
  <si>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</si>
  <si>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</si>
  <si>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</si>
  <si>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</si>
  <si>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</si>
  <si>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</si>
  <si>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</si>
  <si>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NORDGZ</t>
  </si>
  <si>
    <t>PETROI</t>
  </si>
  <si>
    <t>PRISER</t>
  </si>
  <si>
    <t>RAFENE</t>
  </si>
  <si>
    <t>SAFIST</t>
  </si>
  <si>
    <t>SALSAL</t>
  </si>
  <si>
    <t>STRATU</t>
  </si>
  <si>
    <t>TETROM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</si>
  <si>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</si>
  <si>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</si>
  <si>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</si>
  <si>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</si>
  <si>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</si>
  <si>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</si>
  <si>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</si>
  <si>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</si>
  <si>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</si>
  <si>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</si>
  <si>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</si>
  <si>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</si>
  <si>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</si>
  <si>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</si>
  <si>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</si>
  <si>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</si>
  <si>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</si>
  <si>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</si>
  <si>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</si>
  <si>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</si>
  <si>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</si>
  <si>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</si>
  <si>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</si>
  <si>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</si>
  <si>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</si>
  <si>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</si>
  <si>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</si>
  <si>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CIS GAZ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</si>
  <si>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</si>
  <si>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</si>
  <si>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</si>
  <si>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</si>
  <si>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</si>
  <si>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</si>
  <si>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ELECTROCENTRALE CONSTANTA SA</t>
  </si>
  <si>
    <t>SC ENEL ENERGIE MUNTENIA SA</t>
  </si>
  <si>
    <t>SC ENTREX SERVICES SRL</t>
  </si>
  <si>
    <t>SC EURO SEVEN INDUSTRY SRL</t>
  </si>
  <si>
    <t>SC FORAJ SONDE SA</t>
  </si>
  <si>
    <t>SC GAZ EST SA</t>
  </si>
  <si>
    <t>SC HARGAZ HARGHITA GAZ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</si>
  <si>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</si>
  <si>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</si>
  <si>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</si>
  <si>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</si>
  <si>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</si>
  <si>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</si>
  <si>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NORD GAZ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</si>
  <si>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</si>
  <si>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</si>
  <si>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</si>
  <si>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</si>
  <si>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</si>
  <si>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</si>
  <si>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SAFI-STAR SRL</t>
  </si>
  <si>
    <t>SC SALGAZ SA</t>
  </si>
  <si>
    <t>SC TETAROM SA</t>
  </si>
  <si>
    <t>SC TRANSENERGO COM SA</t>
  </si>
  <si>
    <t>SC WIEE ROMANIA  SRL</t>
  </si>
  <si>
    <t>GAZSDF</t>
  </si>
  <si>
    <t>CEZCEH</t>
  </si>
  <si>
    <t>Total Dezechilibru zilnic inițial UR  (MWh)</t>
  </si>
  <si>
    <t>MOCOHU</t>
  </si>
  <si>
    <t>MOL COMMODITY TRADING Kft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</si>
  <si>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</si>
  <si>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</si>
  <si>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</si>
  <si>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</si>
  <si>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</si>
  <si>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</si>
  <si>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GEOPLI</t>
  </si>
  <si>
    <t>NEWEUR</t>
  </si>
  <si>
    <t>N.E.G. NEW EUROPE GAZ LIMITED</t>
  </si>
  <si>
    <t>CEZ, a.s.</t>
  </si>
  <si>
    <t>SC CREST ENERGY SRL</t>
  </si>
  <si>
    <t>SC C-GAZ&amp;ENERGY DISTRIBUTIE SRL</t>
  </si>
  <si>
    <t>GEOPLIN d.o.o.</t>
  </si>
  <si>
    <t>NEXT ENERGY PARTNERS SRL</t>
  </si>
  <si>
    <t>STRATUM ENERGY ROMANIA LLC WILMINGTON</t>
  </si>
  <si>
    <t>GETICA</t>
  </si>
  <si>
    <t>ALMTRA</t>
  </si>
  <si>
    <t>ALMATAR TRANS SRL</t>
  </si>
  <si>
    <t>WIEEHU</t>
  </si>
  <si>
    <t>WIEE HUNGARY Kft</t>
  </si>
  <si>
    <t>CONEFE</t>
  </si>
  <si>
    <t>CONEF ENERGY SRL</t>
  </si>
  <si>
    <t>PPDCRO</t>
  </si>
  <si>
    <t>PRVO PLINARSKO DRUSTVO d.o.o.</t>
  </si>
  <si>
    <t>INDENE</t>
  </si>
  <si>
    <t>INDUSTRIAL ENERGY SA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</si>
  <si>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</si>
  <si>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</si>
  <si>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</si>
  <si>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</si>
  <si>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</si>
  <si>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</si>
  <si>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TIBIEL</t>
  </si>
  <si>
    <t>TIBIEL EOOD</t>
  </si>
  <si>
    <t>RULMEN</t>
  </si>
  <si>
    <t>RULMENTI SA</t>
  </si>
  <si>
    <t>NITROA</t>
  </si>
  <si>
    <t>CISFRN</t>
  </si>
  <si>
    <t>GENPRO</t>
  </si>
  <si>
    <t>GEN-I, d.o.o.</t>
  </si>
  <si>
    <t>NITRAM</t>
  </si>
  <si>
    <t>NITRAMONIA BC SRL</t>
  </si>
  <si>
    <t>ENCODE</t>
  </si>
  <si>
    <t>Energy Core Development SRL</t>
  </si>
  <si>
    <t>KOLMAR</t>
  </si>
  <si>
    <t>KOLMAR BULGARIA EOOD</t>
  </si>
  <si>
    <t>ALIANZ</t>
  </si>
  <si>
    <t>ALLIANZ ENERGY BULGARIA LLC</t>
  </si>
  <si>
    <t>GETICA 95 COM SRL (IN INSOLVENTA)</t>
  </si>
  <si>
    <t>NITROFER GmbH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</si>
  <si>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</si>
  <si>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</si>
  <si>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</si>
  <si>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</si>
  <si>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</si>
  <si>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</si>
  <si>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</si>
  <si>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</si>
  <si>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OMNIEU</t>
  </si>
  <si>
    <t>OMNIA EUROPE SA</t>
  </si>
  <si>
    <t>FMGAZR</t>
  </si>
  <si>
    <t>FM GAZ SRL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</si>
  <si>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</si>
  <si>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</si>
  <si>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</si>
  <si>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</si>
  <si>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</si>
  <si>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</si>
  <si>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</si>
  <si>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</si>
  <si>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</si>
  <si>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</si>
  <si>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</si>
  <si>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</si>
  <si>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</si>
  <si>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</si>
  <si>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</si>
  <si>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</si>
  <si>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</si>
  <si>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</si>
  <si>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</si>
  <si>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</si>
  <si>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</si>
  <si>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OVERGA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</si>
  <si>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</si>
  <si>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</si>
  <si>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</si>
  <si>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</si>
  <si>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</si>
  <si>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</si>
  <si>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</si>
  <si>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</si>
  <si>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</si>
  <si>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</si>
  <si>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</si>
  <si>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</si>
  <si>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</si>
  <si>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</si>
  <si>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ENECEN</t>
  </si>
  <si>
    <t>ENERGOTRADING CENTER SRL</t>
  </si>
  <si>
    <t>ARCELO</t>
  </si>
  <si>
    <t>LIBERTY GALATI SA</t>
  </si>
  <si>
    <t>BLACK SEA OIL &amp; GAS SA</t>
  </si>
  <si>
    <t>CANTON</t>
  </si>
  <si>
    <t>CANTON APEMIN SRL</t>
  </si>
  <si>
    <t>RACORD FURNIZARE SRL</t>
  </si>
  <si>
    <t>DACIAN PETROLEUM SA</t>
  </si>
  <si>
    <t>ENGIE ROMANIA SA</t>
  </si>
  <si>
    <t>ENEGIK</t>
  </si>
  <si>
    <t>ENERGIKO EOOD</t>
  </si>
  <si>
    <t>Erdal Trading Ltd</t>
  </si>
  <si>
    <t>ERUEUR</t>
  </si>
  <si>
    <t>ERU EUROPE GmbH</t>
  </si>
  <si>
    <t>CET GOVORA SA</t>
  </si>
  <si>
    <t>INSTANT CONSTRUCT COMPANY SRL</t>
  </si>
  <si>
    <t>SC LORD ENERGY SRL</t>
  </si>
  <si>
    <t>OVERGAS INC. AD</t>
  </si>
  <si>
    <t>RMSENE</t>
  </si>
  <si>
    <t>RMS ENERGY TRADING SRL</t>
  </si>
  <si>
    <t>WEPOWE</t>
  </si>
  <si>
    <t>WE POWER TEAM SRL</t>
  </si>
  <si>
    <t>WELLOI</t>
  </si>
  <si>
    <t>WELL OIL &amp; GAS GROUP SA</t>
  </si>
  <si>
    <t>AOTENE</t>
  </si>
  <si>
    <t>AOT ENERGY SRL</t>
  </si>
  <si>
    <t>TERPLO</t>
  </si>
  <si>
    <t>TERMO PLOIEȘTI S.R.L</t>
  </si>
  <si>
    <t>BDWORL</t>
  </si>
  <si>
    <t>B&amp;D WORLD TRADING SRL</t>
  </si>
  <si>
    <t>CHIMCO</t>
  </si>
  <si>
    <t>CHIMCOMPLEX SA BORZESTI</t>
  </si>
  <si>
    <t>DTRADI</t>
  </si>
  <si>
    <t>D.TRADING INTERNATIONAL SA</t>
  </si>
  <si>
    <t>ENERMD</t>
  </si>
  <si>
    <t>ENERGOCOM SA</t>
  </si>
  <si>
    <t>SKYGAS</t>
  </si>
  <si>
    <t>SKY GAS TRADING SRL</t>
  </si>
  <si>
    <t>SOLPRI</t>
  </si>
  <si>
    <t>SOLPRIM SRL</t>
  </si>
  <si>
    <t>ROMUKE</t>
  </si>
  <si>
    <t>ROMUK ENERGY SA</t>
  </si>
  <si>
    <t>DEPOGA</t>
  </si>
  <si>
    <t>SNGN ROMGAZ SA- DEPOGAZ PLOIESTI SRL</t>
  </si>
  <si>
    <t>GAZMCO</t>
  </si>
  <si>
    <t>GAZ MANAGEMENT CONSULTING SRL</t>
  </si>
  <si>
    <t>NEPTUN</t>
  </si>
  <si>
    <t>SC NEPTUN SA</t>
  </si>
  <si>
    <t>DACIAE</t>
  </si>
  <si>
    <t xml:space="preserve">DACIA ENERGY SOLUTIONS SRL </t>
  </si>
  <si>
    <t>NAFTOG</t>
  </si>
  <si>
    <t>NAFTOGAZ</t>
  </si>
  <si>
    <t>PROGPD</t>
  </si>
  <si>
    <t>PROGAZ P&amp;D SRL</t>
  </si>
  <si>
    <t>MANDAR</t>
  </si>
  <si>
    <t>MANDARAX SRL</t>
  </si>
  <si>
    <t>VIMETC</t>
  </si>
  <si>
    <t>VIMETCO MANAGEMENT ROMANIA SRL</t>
  </si>
  <si>
    <t>CETHID</t>
  </si>
  <si>
    <t>CET HIDROCARBURI SA</t>
  </si>
  <si>
    <t>DORNAC</t>
  </si>
  <si>
    <t>DORNACOR SRL</t>
  </si>
  <si>
    <t>TITLUL  DEZECHILIBRELOR  ZILNICE  INITIALE  ALE  UR - APRILIE 2023</t>
  </si>
  <si>
    <t>OLIGOP</t>
  </si>
  <si>
    <t>OLIGOPOL SRL</t>
  </si>
  <si>
    <t>deficit</t>
  </si>
  <si>
    <t>excedent</t>
  </si>
  <si>
    <t>DEPAGR</t>
  </si>
  <si>
    <t>DEPA COMMERCIAL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</si>
</sst>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3" applyNumberFormat="0" applyAlignment="0" applyProtection="0"/>
    <xf numFmtId="0" fontId="12" fillId="9" borderId="14" applyNumberFormat="0" applyAlignment="0" applyProtection="0"/>
    <xf numFmtId="0" fontId="13" fillId="9" borderId="13" applyNumberFormat="0" applyAlignment="0" applyProtection="0"/>
    <xf numFmtId="0" fontId="14" fillId="0" borderId="15" applyNumberFormat="0" applyFill="0" applyAlignment="0" applyProtection="0"/>
    <xf numFmtId="0" fontId="15" fillId="10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7" applyNumberFormat="0" applyFont="0" applyAlignment="0" applyProtection="0"/>
    <xf numFmtId="0" fontId="20" fillId="0" borderId="0"/>
  </cellStyleXfs>
  <cellXfs count="78">
    <xf numFmtId="0" fontId="0" fillId="0" borderId="0" xfId="0"/>
    <xf numFmtId="0" fontId="2" fillId="0" borderId="8" xfId="0" applyFont="1" applyFill="1" applyBorder="1" applyAlignme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 applyAlignment="1">
      <alignment horizontal="center" wrapText="1"/>
    </xf>
    <xf numFmtId="0" fontId="27" fillId="2" borderId="19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29" fillId="0" borderId="9" xfId="0" applyNumberFormat="1" applyFont="1" applyFill="1" applyBorder="1" applyAlignment="1">
      <alignment horizontal="center"/>
    </xf>
    <xf numFmtId="3" fontId="29" fillId="0" borderId="7" xfId="0" applyNumberFormat="1" applyFont="1" applyFill="1" applyBorder="1" applyAlignment="1">
      <alignment horizontal="center"/>
    </xf>
    <xf numFmtId="3" fontId="29" fillId="0" borderId="4" xfId="0" applyNumberFormat="1" applyFont="1" applyFill="1" applyBorder="1" applyAlignment="1">
      <alignment horizontal="center"/>
    </xf>
    <xf numFmtId="0" fontId="29" fillId="0" borderId="4" xfId="0" applyNumberFormat="1" applyFont="1" applyFill="1" applyBorder="1" applyAlignment="1">
      <alignment horizontal="center"/>
    </xf>
    <xf numFmtId="0" fontId="29" fillId="0" borderId="0" xfId="0" applyFont="1" applyFill="1"/>
    <xf numFmtId="0" fontId="2" fillId="0" borderId="20" xfId="0" applyFont="1" applyFill="1" applyBorder="1"/>
    <xf numFmtId="3" fontId="29" fillId="0" borderId="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vertical="top"/>
    </xf>
    <xf numFmtId="3" fontId="2" fillId="0" borderId="8" xfId="0" applyNumberFormat="1" applyFont="1" applyFill="1" applyBorder="1"/>
    <xf numFmtId="0" fontId="2" fillId="4" borderId="8" xfId="0" applyFont="1" applyFill="1" applyBorder="1" applyAlignment="1">
      <alignment horizontal="left"/>
    </xf>
    <xf numFmtId="0" fontId="30" fillId="0" borderId="8" xfId="0" applyFont="1" applyFill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26" fillId="0" borderId="0" xfId="0" applyFont="1" applyFill="1"/>
    <xf numFmtId="0" fontId="29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164" fontId="28" fillId="2" borderId="21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/>
    <xf numFmtId="0" fontId="30" fillId="0" borderId="0" xfId="0" applyFont="1" applyFill="1" applyAlignment="1">
      <alignment horizontal="left"/>
    </xf>
    <xf numFmtId="3" fontId="32" fillId="2" borderId="2" xfId="0" applyNumberFormat="1" applyFont="1" applyFill="1" applyBorder="1" applyAlignment="1">
      <alignment horizontal="center" vertical="center"/>
    </xf>
    <xf numFmtId="3" fontId="28" fillId="3" borderId="2" xfId="0" applyNumberFormat="1" applyFont="1" applyFill="1" applyBorder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3" fontId="34" fillId="0" borderId="7" xfId="0" applyNumberFormat="1" applyFont="1" applyFill="1" applyBorder="1" applyAlignment="1">
      <alignment horizontal="center"/>
    </xf>
    <xf numFmtId="0" fontId="35" fillId="0" borderId="0" xfId="0" applyFont="1" applyFill="1"/>
    <xf numFmtId="3" fontId="32" fillId="2" borderId="3" xfId="0" applyNumberFormat="1" applyFont="1" applyFill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8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center"/>
    </xf>
    <xf numFmtId="3" fontId="29" fillId="4" borderId="5" xfId="0" applyNumberFormat="1" applyFont="1" applyFill="1" applyBorder="1" applyAlignment="1">
      <alignment horizontal="center"/>
    </xf>
    <xf numFmtId="3" fontId="34" fillId="4" borderId="7" xfId="0" applyNumberFormat="1" applyFont="1" applyFill="1" applyBorder="1" applyAlignment="1">
      <alignment horizontal="center"/>
    </xf>
    <xf numFmtId="0" fontId="29" fillId="4" borderId="5" xfId="0" applyNumberFormat="1" applyFont="1" applyFill="1" applyBorder="1" applyAlignment="1">
      <alignment horizontal="center"/>
    </xf>
    <xf numFmtId="0" fontId="29" fillId="4" borderId="0" xfId="0" applyFont="1" applyFill="1"/>
    <xf numFmtId="3" fontId="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9" fillId="4" borderId="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/>
    </xf>
    <xf numFmtId="3" fontId="28" fillId="3" borderId="21" xfId="0" applyNumberFormat="1" applyFont="1" applyFill="1" applyBorder="1" applyAlignment="1">
      <alignment horizontal="center" vertical="center"/>
    </xf>
    <xf numFmtId="3" fontId="36" fillId="3" borderId="2" xfId="0" applyNumberFormat="1" applyFont="1" applyFill="1" applyBorder="1" applyAlignment="1">
      <alignment horizontal="center" vertical="center"/>
    </xf>
    <xf numFmtId="3" fontId="32" fillId="3" borderId="22" xfId="0" applyNumberFormat="1" applyFont="1" applyFill="1" applyBorder="1" applyAlignment="1">
      <alignment horizontal="center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7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74"/>
      <tableStyleElement type="headerRow" dxfId="73"/>
      <tableStyleElement type="firstRowStripe" dxfId="72"/>
    </tableStyle>
    <tableStyle name="TableStyleQueryResult" pivot="0" count="3" xr9:uid="{00000000-0011-0000-FFFF-FFFF01000000}">
      <tableStyleElement type="wholeTable" dxfId="71"/>
      <tableStyleElement type="headerRow" dxfId="70"/>
      <tableStyleElement type="firstRowStripe" dxfId="6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5"/>
  <sheetViews>
    <sheetView tabSelected="1" zoomScale="80" zoomScaleNormal="80" workbookViewId="0">
      <pane xSplit="3" ySplit="2" topLeftCell="Z149" activePane="bottomRight" state="frozen"/>
      <selection pane="topRight" activeCell="D1" sqref="D1"/>
      <selection pane="bottomLeft" activeCell="A3" sqref="A3"/>
      <selection pane="bottomRight" activeCell="AG154" sqref="AG154"/>
    </sheetView>
  </sheetViews>
  <sheetFormatPr defaultColWidth="6.453125" defaultRowHeight="16.5" x14ac:dyDescent="0.45"/>
  <cols>
    <col min="1" max="1" width="5.453125" style="12" bestFit="1" customWidth="1"/>
    <col min="2" max="2" width="14.453125" style="12" customWidth="1"/>
    <col min="3" max="3" width="50" style="34" bestFit="1" customWidth="1"/>
    <col min="4" max="4" width="13" style="35" customWidth="1"/>
    <col min="5" max="5" width="12.453125" style="36" bestFit="1" customWidth="1"/>
    <col min="6" max="6" width="13.453125" style="35" customWidth="1"/>
    <col min="7" max="7" width="15.08984375" style="35" customWidth="1"/>
    <col min="8" max="13" width="12.54296875" style="35" customWidth="1"/>
    <col min="14" max="14" width="13.90625" style="35" customWidth="1"/>
    <col min="15" max="15" width="12.54296875" style="35" customWidth="1"/>
    <col min="16" max="16" width="13.08984375" style="35" bestFit="1" customWidth="1"/>
    <col min="17" max="17" width="13.453125" style="35" customWidth="1"/>
    <col min="18" max="18" width="13.54296875" style="35" bestFit="1" customWidth="1"/>
    <col min="19" max="19" width="13.453125" style="35" customWidth="1"/>
    <col min="20" max="20" width="12.54296875" style="32" customWidth="1"/>
    <col min="21" max="25" width="12.54296875" style="35" customWidth="1"/>
    <col min="26" max="26" width="13.08984375" style="35" bestFit="1" customWidth="1"/>
    <col min="27" max="27" width="12.54296875" style="35" customWidth="1"/>
    <col min="28" max="28" width="12.90625" style="35" customWidth="1"/>
    <col min="29" max="29" width="12.54296875" style="35" customWidth="1"/>
    <col min="30" max="30" width="13.08984375" style="35" customWidth="1"/>
    <col min="31" max="31" width="13" style="35" customWidth="1"/>
    <col min="32" max="32" width="12.54296875" style="35" customWidth="1"/>
    <col min="33" max="33" width="13.453125" style="35" customWidth="1"/>
    <col min="34" max="34" width="12.54296875" style="35" customWidth="1"/>
    <col min="35" max="16384" width="6.453125" style="35"/>
  </cols>
  <sheetData>
    <row r="1" spans="1:34" s="8" customFormat="1" ht="25.5" thickBot="1" x14ac:dyDescent="0.75">
      <c r="A1" s="2"/>
      <c r="B1" s="67" t="s">
        <v>294</v>
      </c>
      <c r="C1" s="3"/>
      <c r="D1" s="4"/>
      <c r="E1" s="5"/>
      <c r="F1" s="4"/>
      <c r="G1" s="4"/>
      <c r="H1" s="4"/>
      <c r="I1" s="4"/>
      <c r="J1" s="4"/>
      <c r="K1" s="6"/>
      <c r="L1" s="6"/>
      <c r="M1" s="6"/>
      <c r="N1" s="6"/>
      <c r="O1" s="6"/>
      <c r="P1" s="6"/>
      <c r="Q1" s="6"/>
      <c r="R1" s="6"/>
      <c r="S1" s="6"/>
      <c r="T1" s="7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spans="1:34" s="12" customFormat="1" ht="35.5" thickBot="1" x14ac:dyDescent="0.5">
      <c r="A2" s="9" t="s">
        <v>0</v>
      </c>
      <c r="B2" s="10" t="s">
        <v>3</v>
      </c>
      <c r="C2" s="11" t="s">
        <v>19</v>
      </c>
      <c r="D2" s="47">
        <v>45017</v>
      </c>
      <c r="E2" s="47">
        <v>45018</v>
      </c>
      <c r="F2" s="47">
        <v>45019</v>
      </c>
      <c r="G2" s="47">
        <v>45020</v>
      </c>
      <c r="H2" s="47">
        <v>45021</v>
      </c>
      <c r="I2" s="47">
        <v>45022</v>
      </c>
      <c r="J2" s="47">
        <v>45023</v>
      </c>
      <c r="K2" s="47">
        <v>45024</v>
      </c>
      <c r="L2" s="47">
        <v>45025</v>
      </c>
      <c r="M2" s="47">
        <v>45026</v>
      </c>
      <c r="N2" s="47">
        <v>45027</v>
      </c>
      <c r="O2" s="47">
        <v>45028</v>
      </c>
      <c r="P2" s="47">
        <v>45029</v>
      </c>
      <c r="Q2" s="47">
        <v>45030</v>
      </c>
      <c r="R2" s="47">
        <v>45031</v>
      </c>
      <c r="S2" s="47">
        <v>45032</v>
      </c>
      <c r="T2" s="47">
        <v>45033</v>
      </c>
      <c r="U2" s="47">
        <v>45034</v>
      </c>
      <c r="V2" s="47">
        <v>45035</v>
      </c>
      <c r="W2" s="47">
        <v>45036</v>
      </c>
      <c r="X2" s="47">
        <v>45037</v>
      </c>
      <c r="Y2" s="47">
        <v>45038</v>
      </c>
      <c r="Z2" s="47">
        <v>45039</v>
      </c>
      <c r="AA2" s="47">
        <v>45040</v>
      </c>
      <c r="AB2" s="47">
        <v>45041</v>
      </c>
      <c r="AC2" s="47">
        <v>45042</v>
      </c>
      <c r="AD2" s="47">
        <v>45043</v>
      </c>
      <c r="AE2" s="47">
        <v>45044</v>
      </c>
      <c r="AF2" s="47">
        <v>45045</v>
      </c>
      <c r="AG2" s="47">
        <v>45046</v>
      </c>
      <c r="AH2" s="47"/>
    </row>
    <row r="3" spans="1:34" s="18" customFormat="1" x14ac:dyDescent="0.45">
      <c r="A3" s="13">
        <v>1</v>
      </c>
      <c r="B3" s="68" t="s">
        <v>179</v>
      </c>
      <c r="C3" s="19" t="s">
        <v>180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 t="s">
        <v>298</v>
      </c>
      <c r="K3" s="16">
        <v>0</v>
      </c>
      <c r="L3" s="16">
        <v>0</v>
      </c>
      <c r="M3" s="14">
        <v>0</v>
      </c>
      <c r="N3" s="14" t="s">
        <v>298</v>
      </c>
      <c r="O3" s="16" t="s">
        <v>298</v>
      </c>
      <c r="P3" s="14">
        <v>0</v>
      </c>
      <c r="Q3" s="14">
        <v>0</v>
      </c>
      <c r="R3" s="14">
        <v>0</v>
      </c>
      <c r="S3" s="14">
        <v>0</v>
      </c>
      <c r="T3" s="14">
        <v>0</v>
      </c>
      <c r="U3" s="14">
        <v>0</v>
      </c>
      <c r="V3" s="14" t="s">
        <v>298</v>
      </c>
      <c r="W3" s="16">
        <v>0</v>
      </c>
      <c r="X3" s="14">
        <v>0</v>
      </c>
      <c r="Y3" s="14">
        <v>0</v>
      </c>
      <c r="Z3" s="17">
        <v>0</v>
      </c>
      <c r="AA3" s="14">
        <v>0</v>
      </c>
      <c r="AB3" s="14">
        <v>0</v>
      </c>
      <c r="AC3" s="53">
        <v>0</v>
      </c>
      <c r="AD3" s="14" t="s">
        <v>298</v>
      </c>
      <c r="AE3" s="53">
        <v>0</v>
      </c>
      <c r="AF3" s="14">
        <v>0</v>
      </c>
      <c r="AG3" s="16">
        <v>0</v>
      </c>
      <c r="AH3" s="16"/>
    </row>
    <row r="4" spans="1:34" s="18" customFormat="1" x14ac:dyDescent="0.45">
      <c r="A4" s="13">
        <v>2</v>
      </c>
      <c r="B4" s="68" t="s">
        <v>149</v>
      </c>
      <c r="C4" s="19" t="s">
        <v>150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20">
        <v>0</v>
      </c>
      <c r="L4" s="20">
        <v>0</v>
      </c>
      <c r="M4" s="15">
        <v>0</v>
      </c>
      <c r="N4" s="15">
        <v>0</v>
      </c>
      <c r="O4" s="16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6">
        <v>0</v>
      </c>
      <c r="X4" s="15">
        <v>0</v>
      </c>
      <c r="Y4" s="15">
        <v>0</v>
      </c>
      <c r="Z4" s="17">
        <v>0</v>
      </c>
      <c r="AA4" s="15">
        <v>0</v>
      </c>
      <c r="AB4" s="15">
        <v>0</v>
      </c>
      <c r="AC4" s="53">
        <v>0</v>
      </c>
      <c r="AD4" s="15">
        <v>0</v>
      </c>
      <c r="AE4" s="53">
        <v>0</v>
      </c>
      <c r="AF4" s="15">
        <v>0</v>
      </c>
      <c r="AG4" s="16">
        <v>0</v>
      </c>
      <c r="AH4" s="16"/>
    </row>
    <row r="5" spans="1:34" s="18" customFormat="1" x14ac:dyDescent="0.45">
      <c r="A5" s="13">
        <v>3</v>
      </c>
      <c r="B5" s="69" t="s">
        <v>4</v>
      </c>
      <c r="C5" s="21" t="s">
        <v>92</v>
      </c>
      <c r="D5" s="15">
        <v>0</v>
      </c>
      <c r="E5" s="15">
        <v>0</v>
      </c>
      <c r="F5" s="15">
        <v>0</v>
      </c>
      <c r="G5" s="15">
        <v>0</v>
      </c>
      <c r="H5" s="15" t="s">
        <v>297</v>
      </c>
      <c r="I5" s="15" t="s">
        <v>297</v>
      </c>
      <c r="J5" s="15" t="s">
        <v>297</v>
      </c>
      <c r="K5" s="20" t="s">
        <v>297</v>
      </c>
      <c r="L5" s="20" t="s">
        <v>297</v>
      </c>
      <c r="M5" s="15" t="s">
        <v>297</v>
      </c>
      <c r="N5" s="15" t="s">
        <v>297</v>
      </c>
      <c r="O5" s="20" t="s">
        <v>297</v>
      </c>
      <c r="P5" s="15" t="s">
        <v>297</v>
      </c>
      <c r="Q5" s="15" t="s">
        <v>297</v>
      </c>
      <c r="R5" s="15" t="s">
        <v>297</v>
      </c>
      <c r="S5" s="15" t="s">
        <v>297</v>
      </c>
      <c r="T5" s="15" t="s">
        <v>297</v>
      </c>
      <c r="U5" s="15" t="s">
        <v>297</v>
      </c>
      <c r="V5" s="15" t="s">
        <v>297</v>
      </c>
      <c r="W5" s="20" t="s">
        <v>297</v>
      </c>
      <c r="X5" s="15" t="s">
        <v>297</v>
      </c>
      <c r="Y5" s="15" t="s">
        <v>297</v>
      </c>
      <c r="Z5" s="22" t="s">
        <v>297</v>
      </c>
      <c r="AA5" s="15" t="s">
        <v>297</v>
      </c>
      <c r="AB5" s="15" t="s">
        <v>297</v>
      </c>
      <c r="AC5" s="53" t="s">
        <v>297</v>
      </c>
      <c r="AD5" s="15" t="s">
        <v>297</v>
      </c>
      <c r="AE5" s="53" t="s">
        <v>297</v>
      </c>
      <c r="AF5" s="15" t="s">
        <v>297</v>
      </c>
      <c r="AG5" s="20" t="s">
        <v>297</v>
      </c>
      <c r="AH5" s="20"/>
    </row>
    <row r="6" spans="1:34" s="18" customFormat="1" x14ac:dyDescent="0.45">
      <c r="A6" s="13">
        <v>4</v>
      </c>
      <c r="B6" s="69" t="s">
        <v>197</v>
      </c>
      <c r="C6" s="21" t="s">
        <v>198</v>
      </c>
      <c r="D6" s="15" t="s">
        <v>297</v>
      </c>
      <c r="E6" s="15" t="s">
        <v>297</v>
      </c>
      <c r="F6" s="15" t="s">
        <v>297</v>
      </c>
      <c r="G6" s="15" t="s">
        <v>297</v>
      </c>
      <c r="H6" s="15" t="s">
        <v>297</v>
      </c>
      <c r="I6" s="15" t="s">
        <v>297</v>
      </c>
      <c r="J6" s="15" t="s">
        <v>297</v>
      </c>
      <c r="K6" s="20" t="s">
        <v>297</v>
      </c>
      <c r="L6" s="20" t="s">
        <v>297</v>
      </c>
      <c r="M6" s="15" t="s">
        <v>297</v>
      </c>
      <c r="N6" s="15" t="s">
        <v>297</v>
      </c>
      <c r="O6" s="20" t="s">
        <v>298</v>
      </c>
      <c r="P6" s="15" t="s">
        <v>297</v>
      </c>
      <c r="Q6" s="15" t="s">
        <v>297</v>
      </c>
      <c r="R6" s="15" t="s">
        <v>297</v>
      </c>
      <c r="S6" s="15" t="s">
        <v>297</v>
      </c>
      <c r="T6" s="15" t="s">
        <v>297</v>
      </c>
      <c r="U6" s="15" t="s">
        <v>297</v>
      </c>
      <c r="V6" s="15" t="s">
        <v>297</v>
      </c>
      <c r="W6" s="20" t="s">
        <v>297</v>
      </c>
      <c r="X6" s="15" t="s">
        <v>297</v>
      </c>
      <c r="Y6" s="15" t="s">
        <v>297</v>
      </c>
      <c r="Z6" s="22" t="s">
        <v>297</v>
      </c>
      <c r="AA6" s="15" t="s">
        <v>297</v>
      </c>
      <c r="AB6" s="15" t="s">
        <v>297</v>
      </c>
      <c r="AC6" s="53" t="s">
        <v>297</v>
      </c>
      <c r="AD6" s="15" t="s">
        <v>297</v>
      </c>
      <c r="AE6" s="53" t="s">
        <v>297</v>
      </c>
      <c r="AF6" s="15" t="s">
        <v>297</v>
      </c>
      <c r="AG6" s="20" t="s">
        <v>297</v>
      </c>
      <c r="AH6" s="20"/>
    </row>
    <row r="7" spans="1:34" s="18" customFormat="1" x14ac:dyDescent="0.45">
      <c r="A7" s="13">
        <v>5</v>
      </c>
      <c r="B7" s="70" t="s">
        <v>5</v>
      </c>
      <c r="C7" s="21" t="s">
        <v>93</v>
      </c>
      <c r="D7" s="15" t="s">
        <v>297</v>
      </c>
      <c r="E7" s="15" t="s">
        <v>297</v>
      </c>
      <c r="F7" s="15" t="s">
        <v>297</v>
      </c>
      <c r="G7" s="15" t="s">
        <v>297</v>
      </c>
      <c r="H7" s="15" t="s">
        <v>297</v>
      </c>
      <c r="I7" s="15" t="s">
        <v>297</v>
      </c>
      <c r="J7" s="15" t="s">
        <v>297</v>
      </c>
      <c r="K7" s="20" t="s">
        <v>297</v>
      </c>
      <c r="L7" s="20" t="s">
        <v>297</v>
      </c>
      <c r="M7" s="15" t="s">
        <v>297</v>
      </c>
      <c r="N7" s="15" t="s">
        <v>297</v>
      </c>
      <c r="O7" s="20" t="s">
        <v>297</v>
      </c>
      <c r="P7" s="15" t="s">
        <v>297</v>
      </c>
      <c r="Q7" s="15" t="s">
        <v>297</v>
      </c>
      <c r="R7" s="15" t="s">
        <v>297</v>
      </c>
      <c r="S7" s="15" t="s">
        <v>297</v>
      </c>
      <c r="T7" s="15" t="s">
        <v>297</v>
      </c>
      <c r="U7" s="15" t="s">
        <v>297</v>
      </c>
      <c r="V7" s="15" t="s">
        <v>297</v>
      </c>
      <c r="W7" s="20" t="s">
        <v>297</v>
      </c>
      <c r="X7" s="15" t="s">
        <v>297</v>
      </c>
      <c r="Y7" s="15" t="s">
        <v>297</v>
      </c>
      <c r="Z7" s="22" t="s">
        <v>297</v>
      </c>
      <c r="AA7" s="15" t="s">
        <v>297</v>
      </c>
      <c r="AB7" s="15" t="s">
        <v>297</v>
      </c>
      <c r="AC7" s="53" t="s">
        <v>297</v>
      </c>
      <c r="AD7" s="15" t="s">
        <v>297</v>
      </c>
      <c r="AE7" s="53" t="s">
        <v>297</v>
      </c>
      <c r="AF7" s="15" t="s">
        <v>297</v>
      </c>
      <c r="AG7" s="20" t="s">
        <v>297</v>
      </c>
      <c r="AH7" s="20"/>
    </row>
    <row r="8" spans="1:34" s="18" customFormat="1" x14ac:dyDescent="0.45">
      <c r="A8" s="13">
        <v>6</v>
      </c>
      <c r="B8" s="70" t="s">
        <v>28</v>
      </c>
      <c r="C8" s="21" t="s">
        <v>94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20">
        <v>0</v>
      </c>
      <c r="L8" s="20">
        <v>0</v>
      </c>
      <c r="M8" s="15">
        <v>0</v>
      </c>
      <c r="N8" s="15" t="s">
        <v>298</v>
      </c>
      <c r="O8" s="20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20">
        <v>0</v>
      </c>
      <c r="X8" s="15">
        <v>0</v>
      </c>
      <c r="Y8" s="15">
        <v>0</v>
      </c>
      <c r="Z8" s="22">
        <v>0</v>
      </c>
      <c r="AA8" s="15">
        <v>0</v>
      </c>
      <c r="AB8" s="15">
        <v>0</v>
      </c>
      <c r="AC8" s="53">
        <v>0</v>
      </c>
      <c r="AD8" s="15">
        <v>0</v>
      </c>
      <c r="AE8" s="53">
        <v>0</v>
      </c>
      <c r="AF8" s="15">
        <v>0</v>
      </c>
      <c r="AG8" s="20">
        <v>0</v>
      </c>
      <c r="AH8" s="20"/>
    </row>
    <row r="9" spans="1:34" s="18" customFormat="1" x14ac:dyDescent="0.45">
      <c r="A9" s="13">
        <v>7</v>
      </c>
      <c r="B9" s="70" t="s">
        <v>256</v>
      </c>
      <c r="C9" s="21" t="s">
        <v>257</v>
      </c>
      <c r="D9" s="15" t="s">
        <v>297</v>
      </c>
      <c r="E9" s="15" t="s">
        <v>297</v>
      </c>
      <c r="F9" s="15" t="s">
        <v>297</v>
      </c>
      <c r="G9" s="15" t="s">
        <v>298</v>
      </c>
      <c r="H9" s="15" t="s">
        <v>298</v>
      </c>
      <c r="I9" s="15" t="s">
        <v>298</v>
      </c>
      <c r="J9" s="15" t="s">
        <v>298</v>
      </c>
      <c r="K9" s="20" t="s">
        <v>297</v>
      </c>
      <c r="L9" s="20" t="s">
        <v>297</v>
      </c>
      <c r="M9" s="15" t="s">
        <v>297</v>
      </c>
      <c r="N9" s="15" t="s">
        <v>297</v>
      </c>
      <c r="O9" s="20" t="s">
        <v>297</v>
      </c>
      <c r="P9" s="15" t="s">
        <v>297</v>
      </c>
      <c r="Q9" s="15" t="s">
        <v>297</v>
      </c>
      <c r="R9" s="15" t="s">
        <v>297</v>
      </c>
      <c r="S9" s="15" t="s">
        <v>297</v>
      </c>
      <c r="T9" s="15" t="s">
        <v>297</v>
      </c>
      <c r="U9" s="15" t="s">
        <v>297</v>
      </c>
      <c r="V9" s="15" t="s">
        <v>298</v>
      </c>
      <c r="W9" s="20" t="s">
        <v>297</v>
      </c>
      <c r="X9" s="15" t="s">
        <v>297</v>
      </c>
      <c r="Y9" s="15" t="s">
        <v>297</v>
      </c>
      <c r="Z9" s="22" t="s">
        <v>298</v>
      </c>
      <c r="AA9" s="15" t="s">
        <v>298</v>
      </c>
      <c r="AB9" s="15" t="s">
        <v>298</v>
      </c>
      <c r="AC9" s="53" t="s">
        <v>298</v>
      </c>
      <c r="AD9" s="15" t="s">
        <v>298</v>
      </c>
      <c r="AE9" s="53" t="s">
        <v>298</v>
      </c>
      <c r="AF9" s="15" t="s">
        <v>298</v>
      </c>
      <c r="AG9" s="20" t="s">
        <v>298</v>
      </c>
      <c r="AH9" s="20"/>
    </row>
    <row r="10" spans="1:34" s="18" customFormat="1" x14ac:dyDescent="0.45">
      <c r="A10" s="13">
        <v>8</v>
      </c>
      <c r="B10" s="70" t="s">
        <v>233</v>
      </c>
      <c r="C10" s="21" t="s">
        <v>234</v>
      </c>
      <c r="D10" s="15" t="s">
        <v>297</v>
      </c>
      <c r="E10" s="15" t="s">
        <v>298</v>
      </c>
      <c r="F10" s="15" t="s">
        <v>298</v>
      </c>
      <c r="G10" s="15" t="s">
        <v>297</v>
      </c>
      <c r="H10" s="15" t="s">
        <v>298</v>
      </c>
      <c r="I10" s="15" t="s">
        <v>298</v>
      </c>
      <c r="J10" s="15" t="s">
        <v>297</v>
      </c>
      <c r="K10" s="20" t="s">
        <v>298</v>
      </c>
      <c r="L10" s="20" t="s">
        <v>297</v>
      </c>
      <c r="M10" s="15" t="s">
        <v>297</v>
      </c>
      <c r="N10" s="15" t="s">
        <v>297</v>
      </c>
      <c r="O10" s="20" t="s">
        <v>297</v>
      </c>
      <c r="P10" s="15" t="s">
        <v>297</v>
      </c>
      <c r="Q10" s="15" t="s">
        <v>298</v>
      </c>
      <c r="R10" s="15" t="s">
        <v>297</v>
      </c>
      <c r="S10" s="15" t="s">
        <v>298</v>
      </c>
      <c r="T10" s="15" t="s">
        <v>297</v>
      </c>
      <c r="U10" s="15" t="s">
        <v>297</v>
      </c>
      <c r="V10" s="15" t="s">
        <v>298</v>
      </c>
      <c r="W10" s="20" t="s">
        <v>297</v>
      </c>
      <c r="X10" s="15" t="s">
        <v>298</v>
      </c>
      <c r="Y10" s="15" t="s">
        <v>298</v>
      </c>
      <c r="Z10" s="22" t="s">
        <v>298</v>
      </c>
      <c r="AA10" s="15" t="s">
        <v>298</v>
      </c>
      <c r="AB10" s="15" t="s">
        <v>298</v>
      </c>
      <c r="AC10" s="53" t="s">
        <v>298</v>
      </c>
      <c r="AD10" s="15" t="s">
        <v>297</v>
      </c>
      <c r="AE10" s="53" t="s">
        <v>298</v>
      </c>
      <c r="AF10" s="15" t="s">
        <v>297</v>
      </c>
      <c r="AG10" s="20" t="s">
        <v>298</v>
      </c>
      <c r="AH10" s="20"/>
    </row>
    <row r="11" spans="1:34" s="18" customFormat="1" x14ac:dyDescent="0.45">
      <c r="A11" s="13">
        <v>9</v>
      </c>
      <c r="B11" s="69" t="s">
        <v>80</v>
      </c>
      <c r="C11" s="21" t="s">
        <v>81</v>
      </c>
      <c r="D11" s="15" t="s">
        <v>298</v>
      </c>
      <c r="E11" s="15" t="s">
        <v>298</v>
      </c>
      <c r="F11" s="15" t="s">
        <v>298</v>
      </c>
      <c r="G11" s="15" t="s">
        <v>298</v>
      </c>
      <c r="H11" s="15" t="s">
        <v>298</v>
      </c>
      <c r="I11" s="15" t="s">
        <v>298</v>
      </c>
      <c r="J11" s="15" t="s">
        <v>298</v>
      </c>
      <c r="K11" s="20" t="s">
        <v>298</v>
      </c>
      <c r="L11" s="20" t="s">
        <v>298</v>
      </c>
      <c r="M11" s="15" t="s">
        <v>298</v>
      </c>
      <c r="N11" s="15" t="s">
        <v>298</v>
      </c>
      <c r="O11" s="20" t="s">
        <v>298</v>
      </c>
      <c r="P11" s="15" t="s">
        <v>298</v>
      </c>
      <c r="Q11" s="15" t="s">
        <v>298</v>
      </c>
      <c r="R11" s="15" t="s">
        <v>298</v>
      </c>
      <c r="S11" s="15" t="s">
        <v>298</v>
      </c>
      <c r="T11" s="15" t="s">
        <v>298</v>
      </c>
      <c r="U11" s="15" t="s">
        <v>298</v>
      </c>
      <c r="V11" s="15" t="s">
        <v>298</v>
      </c>
      <c r="W11" s="20" t="s">
        <v>298</v>
      </c>
      <c r="X11" s="15" t="s">
        <v>298</v>
      </c>
      <c r="Y11" s="15" t="s">
        <v>298</v>
      </c>
      <c r="Z11" s="22" t="s">
        <v>298</v>
      </c>
      <c r="AA11" s="15" t="s">
        <v>298</v>
      </c>
      <c r="AB11" s="15" t="s">
        <v>298</v>
      </c>
      <c r="AC11" s="53" t="s">
        <v>298</v>
      </c>
      <c r="AD11" s="15" t="s">
        <v>298</v>
      </c>
      <c r="AE11" s="53" t="s">
        <v>298</v>
      </c>
      <c r="AF11" s="15" t="s">
        <v>298</v>
      </c>
      <c r="AG11" s="20" t="s">
        <v>298</v>
      </c>
      <c r="AH11" s="20"/>
    </row>
    <row r="12" spans="1:34" s="18" customFormat="1" x14ac:dyDescent="0.45">
      <c r="A12" s="13">
        <v>10</v>
      </c>
      <c r="B12" s="69" t="s">
        <v>88</v>
      </c>
      <c r="C12" s="21" t="s">
        <v>95</v>
      </c>
      <c r="D12" s="15" t="s">
        <v>297</v>
      </c>
      <c r="E12" s="15" t="s">
        <v>297</v>
      </c>
      <c r="F12" s="15" t="s">
        <v>297</v>
      </c>
      <c r="G12" s="15" t="s">
        <v>297</v>
      </c>
      <c r="H12" s="15" t="s">
        <v>297</v>
      </c>
      <c r="I12" s="15" t="s">
        <v>298</v>
      </c>
      <c r="J12" s="15" t="s">
        <v>298</v>
      </c>
      <c r="K12" s="20" t="s">
        <v>297</v>
      </c>
      <c r="L12" s="20" t="s">
        <v>297</v>
      </c>
      <c r="M12" s="15" t="s">
        <v>297</v>
      </c>
      <c r="N12" s="15" t="s">
        <v>297</v>
      </c>
      <c r="O12" s="20" t="s">
        <v>297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 t="s">
        <v>297</v>
      </c>
      <c r="V12" s="15" t="s">
        <v>297</v>
      </c>
      <c r="W12" s="20" t="s">
        <v>297</v>
      </c>
      <c r="X12" s="15">
        <v>0</v>
      </c>
      <c r="Y12" s="15">
        <v>0</v>
      </c>
      <c r="Z12" s="22">
        <v>0</v>
      </c>
      <c r="AA12" s="15" t="s">
        <v>297</v>
      </c>
      <c r="AB12" s="15" t="s">
        <v>297</v>
      </c>
      <c r="AC12" s="53" t="s">
        <v>297</v>
      </c>
      <c r="AD12" s="15" t="s">
        <v>297</v>
      </c>
      <c r="AE12" s="53">
        <v>0</v>
      </c>
      <c r="AF12" s="15">
        <v>0</v>
      </c>
      <c r="AG12" s="20">
        <v>0</v>
      </c>
      <c r="AH12" s="20"/>
    </row>
    <row r="13" spans="1:34" s="18" customFormat="1" x14ac:dyDescent="0.45">
      <c r="A13" s="13">
        <v>11</v>
      </c>
      <c r="B13" s="69" t="s">
        <v>260</v>
      </c>
      <c r="C13" s="21" t="s">
        <v>261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20">
        <v>0</v>
      </c>
      <c r="L13" s="20">
        <v>0</v>
      </c>
      <c r="M13" s="15">
        <v>0</v>
      </c>
      <c r="N13" s="15">
        <v>0</v>
      </c>
      <c r="O13" s="20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 t="s">
        <v>298</v>
      </c>
      <c r="W13" s="20" t="s">
        <v>298</v>
      </c>
      <c r="X13" s="15" t="s">
        <v>298</v>
      </c>
      <c r="Y13" s="15" t="s">
        <v>298</v>
      </c>
      <c r="Z13" s="22" t="s">
        <v>298</v>
      </c>
      <c r="AA13" s="15" t="s">
        <v>298</v>
      </c>
      <c r="AB13" s="15" t="s">
        <v>298</v>
      </c>
      <c r="AC13" s="53">
        <v>0</v>
      </c>
      <c r="AD13" s="15">
        <v>0</v>
      </c>
      <c r="AE13" s="53" t="s">
        <v>298</v>
      </c>
      <c r="AF13" s="15" t="s">
        <v>298</v>
      </c>
      <c r="AG13" s="20" t="s">
        <v>298</v>
      </c>
      <c r="AH13" s="20"/>
    </row>
    <row r="14" spans="1:34" s="18" customFormat="1" x14ac:dyDescent="0.45">
      <c r="A14" s="13">
        <v>12</v>
      </c>
      <c r="B14" s="69" t="s">
        <v>134</v>
      </c>
      <c r="C14" s="21" t="s">
        <v>135</v>
      </c>
      <c r="D14" s="15" t="s">
        <v>297</v>
      </c>
      <c r="E14" s="15" t="s">
        <v>297</v>
      </c>
      <c r="F14" s="15" t="s">
        <v>297</v>
      </c>
      <c r="G14" s="15" t="s">
        <v>297</v>
      </c>
      <c r="H14" s="15" t="s">
        <v>297</v>
      </c>
      <c r="I14" s="15" t="s">
        <v>297</v>
      </c>
      <c r="J14" s="15" t="s">
        <v>297</v>
      </c>
      <c r="K14" s="20" t="s">
        <v>297</v>
      </c>
      <c r="L14" s="20" t="s">
        <v>297</v>
      </c>
      <c r="M14" s="15" t="s">
        <v>297</v>
      </c>
      <c r="N14" s="15" t="s">
        <v>297</v>
      </c>
      <c r="O14" s="20" t="s">
        <v>298</v>
      </c>
      <c r="P14" s="15" t="s">
        <v>297</v>
      </c>
      <c r="Q14" s="15" t="s">
        <v>297</v>
      </c>
      <c r="R14" s="15" t="s">
        <v>298</v>
      </c>
      <c r="S14" s="15" t="s">
        <v>297</v>
      </c>
      <c r="T14" s="15" t="s">
        <v>297</v>
      </c>
      <c r="U14" s="15" t="s">
        <v>297</v>
      </c>
      <c r="V14" s="15" t="s">
        <v>297</v>
      </c>
      <c r="W14" s="20" t="s">
        <v>297</v>
      </c>
      <c r="X14" s="15" t="s">
        <v>297</v>
      </c>
      <c r="Y14" s="15" t="s">
        <v>298</v>
      </c>
      <c r="Z14" s="22" t="s">
        <v>297</v>
      </c>
      <c r="AA14" s="15" t="s">
        <v>297</v>
      </c>
      <c r="AB14" s="15" t="s">
        <v>297</v>
      </c>
      <c r="AC14" s="53" t="s">
        <v>297</v>
      </c>
      <c r="AD14" s="15" t="s">
        <v>297</v>
      </c>
      <c r="AE14" s="53" t="s">
        <v>298</v>
      </c>
      <c r="AF14" s="15" t="s">
        <v>297</v>
      </c>
      <c r="AG14" s="20" t="s">
        <v>297</v>
      </c>
      <c r="AH14" s="20"/>
    </row>
    <row r="15" spans="1:34" s="18" customFormat="1" x14ac:dyDescent="0.45">
      <c r="A15" s="13">
        <v>13</v>
      </c>
      <c r="B15" s="70" t="s">
        <v>224</v>
      </c>
      <c r="C15" s="21" t="s">
        <v>235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20">
        <v>0</v>
      </c>
      <c r="L15" s="20">
        <v>0</v>
      </c>
      <c r="M15" s="15">
        <v>0</v>
      </c>
      <c r="N15" s="15">
        <v>0</v>
      </c>
      <c r="O15" s="20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20">
        <v>0</v>
      </c>
      <c r="X15" s="15">
        <v>0</v>
      </c>
      <c r="Y15" s="15">
        <v>0</v>
      </c>
      <c r="Z15" s="22">
        <v>0</v>
      </c>
      <c r="AA15" s="15">
        <v>0</v>
      </c>
      <c r="AB15" s="15">
        <v>0</v>
      </c>
      <c r="AC15" s="53">
        <v>0</v>
      </c>
      <c r="AD15" s="15">
        <v>0</v>
      </c>
      <c r="AE15" s="53">
        <v>0</v>
      </c>
      <c r="AF15" s="15">
        <v>0</v>
      </c>
      <c r="AG15" s="20">
        <v>0</v>
      </c>
      <c r="AH15" s="20"/>
    </row>
    <row r="16" spans="1:34" s="18" customFormat="1" x14ac:dyDescent="0.45">
      <c r="A16" s="13">
        <v>14</v>
      </c>
      <c r="B16" s="71" t="s">
        <v>236</v>
      </c>
      <c r="C16" s="1" t="s">
        <v>237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20">
        <v>0</v>
      </c>
      <c r="L16" s="20">
        <v>0</v>
      </c>
      <c r="M16" s="15">
        <v>0</v>
      </c>
      <c r="N16" s="15">
        <v>0</v>
      </c>
      <c r="O16" s="20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20">
        <v>0</v>
      </c>
      <c r="X16" s="15">
        <v>0</v>
      </c>
      <c r="Y16" s="15">
        <v>0</v>
      </c>
      <c r="Z16" s="22">
        <v>0</v>
      </c>
      <c r="AA16" s="15">
        <v>0</v>
      </c>
      <c r="AB16" s="15">
        <v>0</v>
      </c>
      <c r="AC16" s="53">
        <v>0</v>
      </c>
      <c r="AD16" s="15">
        <v>0</v>
      </c>
      <c r="AE16" s="53">
        <v>0</v>
      </c>
      <c r="AF16" s="15">
        <v>0</v>
      </c>
      <c r="AG16" s="20">
        <v>0</v>
      </c>
      <c r="AH16" s="20"/>
    </row>
    <row r="17" spans="1:34" s="18" customFormat="1" x14ac:dyDescent="0.45">
      <c r="A17" s="13">
        <v>15</v>
      </c>
      <c r="B17" s="71" t="s">
        <v>290</v>
      </c>
      <c r="C17" s="1" t="s">
        <v>291</v>
      </c>
      <c r="D17" s="15" t="s">
        <v>297</v>
      </c>
      <c r="E17" s="15" t="s">
        <v>297</v>
      </c>
      <c r="F17" s="15" t="s">
        <v>297</v>
      </c>
      <c r="G17" s="15" t="s">
        <v>298</v>
      </c>
      <c r="H17" s="15" t="s">
        <v>298</v>
      </c>
      <c r="I17" s="15" t="s">
        <v>298</v>
      </c>
      <c r="J17" s="15" t="s">
        <v>297</v>
      </c>
      <c r="K17" s="20" t="s">
        <v>297</v>
      </c>
      <c r="L17" s="20" t="s">
        <v>297</v>
      </c>
      <c r="M17" s="15" t="s">
        <v>298</v>
      </c>
      <c r="N17" s="15" t="s">
        <v>298</v>
      </c>
      <c r="O17" s="20" t="s">
        <v>298</v>
      </c>
      <c r="P17" s="15" t="s">
        <v>298</v>
      </c>
      <c r="Q17" s="15" t="s">
        <v>298</v>
      </c>
      <c r="R17" s="15" t="s">
        <v>297</v>
      </c>
      <c r="S17" s="15" t="s">
        <v>298</v>
      </c>
      <c r="T17" s="15" t="s">
        <v>297</v>
      </c>
      <c r="U17" s="15" t="s">
        <v>298</v>
      </c>
      <c r="V17" s="15" t="s">
        <v>297</v>
      </c>
      <c r="W17" s="20" t="s">
        <v>297</v>
      </c>
      <c r="X17" s="15" t="s">
        <v>297</v>
      </c>
      <c r="Y17" s="15" t="s">
        <v>297</v>
      </c>
      <c r="Z17" s="22" t="s">
        <v>297</v>
      </c>
      <c r="AA17" s="15" t="s">
        <v>298</v>
      </c>
      <c r="AB17" s="15" t="s">
        <v>298</v>
      </c>
      <c r="AC17" s="53" t="s">
        <v>298</v>
      </c>
      <c r="AD17" s="15" t="s">
        <v>297</v>
      </c>
      <c r="AE17" s="53" t="s">
        <v>298</v>
      </c>
      <c r="AF17" s="15" t="s">
        <v>297</v>
      </c>
      <c r="AG17" s="20" t="s">
        <v>298</v>
      </c>
      <c r="AH17" s="20"/>
    </row>
    <row r="18" spans="1:34" s="18" customFormat="1" x14ac:dyDescent="0.45">
      <c r="A18" s="13">
        <v>16</v>
      </c>
      <c r="B18" s="71" t="s">
        <v>129</v>
      </c>
      <c r="C18" s="1" t="s">
        <v>142</v>
      </c>
      <c r="D18" s="15">
        <v>0</v>
      </c>
      <c r="E18" s="15" t="s">
        <v>297</v>
      </c>
      <c r="F18" s="15" t="s">
        <v>297</v>
      </c>
      <c r="G18" s="15" t="s">
        <v>297</v>
      </c>
      <c r="H18" s="15" t="s">
        <v>297</v>
      </c>
      <c r="I18" s="15" t="s">
        <v>297</v>
      </c>
      <c r="J18" s="15">
        <v>0</v>
      </c>
      <c r="K18" s="20">
        <v>0</v>
      </c>
      <c r="L18" s="20">
        <v>0</v>
      </c>
      <c r="M18" s="15">
        <v>0</v>
      </c>
      <c r="N18" s="15">
        <v>0</v>
      </c>
      <c r="O18" s="20">
        <v>0</v>
      </c>
      <c r="P18" s="15" t="s">
        <v>297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20">
        <v>0</v>
      </c>
      <c r="X18" s="15">
        <v>0</v>
      </c>
      <c r="Y18" s="15">
        <v>0</v>
      </c>
      <c r="Z18" s="22">
        <v>0</v>
      </c>
      <c r="AA18" s="15">
        <v>0</v>
      </c>
      <c r="AB18" s="15" t="s">
        <v>297</v>
      </c>
      <c r="AC18" s="53" t="s">
        <v>297</v>
      </c>
      <c r="AD18" s="15">
        <v>0</v>
      </c>
      <c r="AE18" s="53">
        <v>0</v>
      </c>
      <c r="AF18" s="15" t="s">
        <v>297</v>
      </c>
      <c r="AG18" s="20">
        <v>0</v>
      </c>
      <c r="AH18" s="20"/>
    </row>
    <row r="19" spans="1:34" s="18" customFormat="1" x14ac:dyDescent="0.45">
      <c r="A19" s="13">
        <v>17</v>
      </c>
      <c r="B19" s="70" t="s">
        <v>20</v>
      </c>
      <c r="C19" s="21" t="s">
        <v>29</v>
      </c>
      <c r="D19" s="15" t="s">
        <v>297</v>
      </c>
      <c r="E19" s="15" t="s">
        <v>298</v>
      </c>
      <c r="F19" s="15" t="s">
        <v>298</v>
      </c>
      <c r="G19" s="15" t="s">
        <v>297</v>
      </c>
      <c r="H19" s="15" t="s">
        <v>298</v>
      </c>
      <c r="I19" s="15" t="s">
        <v>297</v>
      </c>
      <c r="J19" s="15" t="s">
        <v>297</v>
      </c>
      <c r="K19" s="20" t="s">
        <v>297</v>
      </c>
      <c r="L19" s="20" t="s">
        <v>298</v>
      </c>
      <c r="M19" s="15" t="s">
        <v>298</v>
      </c>
      <c r="N19" s="15" t="s">
        <v>298</v>
      </c>
      <c r="O19" s="20" t="s">
        <v>298</v>
      </c>
      <c r="P19" s="15" t="s">
        <v>297</v>
      </c>
      <c r="Q19" s="15" t="s">
        <v>297</v>
      </c>
      <c r="R19" s="15" t="s">
        <v>297</v>
      </c>
      <c r="S19" s="15" t="s">
        <v>298</v>
      </c>
      <c r="T19" s="15" t="s">
        <v>297</v>
      </c>
      <c r="U19" s="15" t="s">
        <v>297</v>
      </c>
      <c r="V19" s="15" t="s">
        <v>298</v>
      </c>
      <c r="W19" s="20" t="s">
        <v>298</v>
      </c>
      <c r="X19" s="15" t="s">
        <v>298</v>
      </c>
      <c r="Y19" s="15" t="s">
        <v>298</v>
      </c>
      <c r="Z19" s="22" t="s">
        <v>297</v>
      </c>
      <c r="AA19" s="15" t="s">
        <v>298</v>
      </c>
      <c r="AB19" s="15" t="s">
        <v>297</v>
      </c>
      <c r="AC19" s="53" t="s">
        <v>297</v>
      </c>
      <c r="AD19" s="15" t="s">
        <v>298</v>
      </c>
      <c r="AE19" s="53" t="s">
        <v>298</v>
      </c>
      <c r="AF19" s="15" t="s">
        <v>298</v>
      </c>
      <c r="AG19" s="20" t="s">
        <v>298</v>
      </c>
      <c r="AH19" s="20"/>
    </row>
    <row r="20" spans="1:34" s="18" customFormat="1" x14ac:dyDescent="0.45">
      <c r="A20" s="13">
        <v>18</v>
      </c>
      <c r="B20" s="70" t="s">
        <v>262</v>
      </c>
      <c r="C20" s="21" t="s">
        <v>263</v>
      </c>
      <c r="D20" s="15" t="s">
        <v>297</v>
      </c>
      <c r="E20" s="15" t="s">
        <v>297</v>
      </c>
      <c r="F20" s="15" t="s">
        <v>297</v>
      </c>
      <c r="G20" s="15" t="s">
        <v>297</v>
      </c>
      <c r="H20" s="15" t="s">
        <v>297</v>
      </c>
      <c r="I20" s="15" t="s">
        <v>298</v>
      </c>
      <c r="J20" s="15" t="s">
        <v>297</v>
      </c>
      <c r="K20" s="20" t="s">
        <v>298</v>
      </c>
      <c r="L20" s="20" t="s">
        <v>298</v>
      </c>
      <c r="M20" s="15" t="s">
        <v>297</v>
      </c>
      <c r="N20" s="15" t="s">
        <v>297</v>
      </c>
      <c r="O20" s="20" t="s">
        <v>298</v>
      </c>
      <c r="P20" s="15" t="s">
        <v>298</v>
      </c>
      <c r="Q20" s="15" t="s">
        <v>298</v>
      </c>
      <c r="R20" s="15" t="s">
        <v>298</v>
      </c>
      <c r="S20" s="15" t="s">
        <v>298</v>
      </c>
      <c r="T20" s="15" t="s">
        <v>297</v>
      </c>
      <c r="U20" s="15" t="s">
        <v>297</v>
      </c>
      <c r="V20" s="15" t="s">
        <v>297</v>
      </c>
      <c r="W20" s="20" t="s">
        <v>297</v>
      </c>
      <c r="X20" s="15" t="s">
        <v>297</v>
      </c>
      <c r="Y20" s="15" t="s">
        <v>297</v>
      </c>
      <c r="Z20" s="22" t="s">
        <v>297</v>
      </c>
      <c r="AA20" s="15" t="s">
        <v>297</v>
      </c>
      <c r="AB20" s="15" t="s">
        <v>297</v>
      </c>
      <c r="AC20" s="53" t="s">
        <v>297</v>
      </c>
      <c r="AD20" s="15" t="s">
        <v>297</v>
      </c>
      <c r="AE20" s="53" t="s">
        <v>298</v>
      </c>
      <c r="AF20" s="15" t="s">
        <v>298</v>
      </c>
      <c r="AG20" s="20" t="s">
        <v>298</v>
      </c>
      <c r="AH20" s="20"/>
    </row>
    <row r="21" spans="1:34" s="18" customFormat="1" x14ac:dyDescent="0.45">
      <c r="A21" s="13">
        <v>19</v>
      </c>
      <c r="B21" s="70" t="s">
        <v>170</v>
      </c>
      <c r="C21" s="23" t="s">
        <v>238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20">
        <v>0</v>
      </c>
      <c r="L21" s="20">
        <v>0</v>
      </c>
      <c r="M21" s="15">
        <v>0</v>
      </c>
      <c r="N21" s="15">
        <v>0</v>
      </c>
      <c r="O21" s="20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20">
        <v>0</v>
      </c>
      <c r="X21" s="15">
        <v>0</v>
      </c>
      <c r="Y21" s="15">
        <v>0</v>
      </c>
      <c r="Z21" s="22">
        <v>0</v>
      </c>
      <c r="AA21" s="15">
        <v>0</v>
      </c>
      <c r="AB21" s="15">
        <v>0</v>
      </c>
      <c r="AC21" s="53">
        <v>0</v>
      </c>
      <c r="AD21" s="15">
        <v>0</v>
      </c>
      <c r="AE21" s="53">
        <v>0</v>
      </c>
      <c r="AF21" s="15">
        <v>0</v>
      </c>
      <c r="AG21" s="20">
        <v>0</v>
      </c>
      <c r="AH21" s="20"/>
    </row>
    <row r="22" spans="1:34" s="18" customFormat="1" x14ac:dyDescent="0.45">
      <c r="A22" s="13">
        <v>20</v>
      </c>
      <c r="B22" s="70" t="s">
        <v>6</v>
      </c>
      <c r="C22" s="21" t="s">
        <v>96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20">
        <v>0</v>
      </c>
      <c r="L22" s="20">
        <v>0</v>
      </c>
      <c r="M22" s="15">
        <v>0</v>
      </c>
      <c r="N22" s="15">
        <v>0</v>
      </c>
      <c r="O22" s="20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20">
        <v>0</v>
      </c>
      <c r="X22" s="15">
        <v>0</v>
      </c>
      <c r="Y22" s="15">
        <v>0</v>
      </c>
      <c r="Z22" s="22">
        <v>0</v>
      </c>
      <c r="AA22" s="15">
        <v>0</v>
      </c>
      <c r="AB22" s="15">
        <v>0</v>
      </c>
      <c r="AC22" s="53">
        <v>0</v>
      </c>
      <c r="AD22" s="15">
        <v>0</v>
      </c>
      <c r="AE22" s="53">
        <v>0</v>
      </c>
      <c r="AF22" s="15">
        <v>0</v>
      </c>
      <c r="AG22" s="20">
        <v>0</v>
      </c>
      <c r="AH22" s="20"/>
    </row>
    <row r="23" spans="1:34" s="18" customFormat="1" x14ac:dyDescent="0.45">
      <c r="A23" s="13">
        <v>21</v>
      </c>
      <c r="B23" s="70" t="s">
        <v>199</v>
      </c>
      <c r="C23" s="21" t="s">
        <v>200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20">
        <v>0</v>
      </c>
      <c r="L23" s="20">
        <v>0</v>
      </c>
      <c r="M23" s="15">
        <v>0</v>
      </c>
      <c r="N23" s="15">
        <v>0</v>
      </c>
      <c r="O23" s="20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20">
        <v>0</v>
      </c>
      <c r="X23" s="15">
        <v>0</v>
      </c>
      <c r="Y23" s="15">
        <v>0</v>
      </c>
      <c r="Z23" s="22">
        <v>0</v>
      </c>
      <c r="AA23" s="15">
        <v>0</v>
      </c>
      <c r="AB23" s="15">
        <v>0</v>
      </c>
      <c r="AC23" s="53">
        <v>0</v>
      </c>
      <c r="AD23" s="15">
        <v>0</v>
      </c>
      <c r="AE23" s="53">
        <v>0</v>
      </c>
      <c r="AF23" s="15">
        <v>0</v>
      </c>
      <c r="AG23" s="20">
        <v>0</v>
      </c>
      <c r="AH23" s="20"/>
    </row>
    <row r="24" spans="1:34" s="18" customFormat="1" x14ac:dyDescent="0.45">
      <c r="A24" s="13">
        <v>22</v>
      </c>
      <c r="B24" s="70" t="s">
        <v>153</v>
      </c>
      <c r="C24" s="21" t="s">
        <v>154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20">
        <v>0</v>
      </c>
      <c r="L24" s="20">
        <v>0</v>
      </c>
      <c r="M24" s="15">
        <v>0</v>
      </c>
      <c r="N24" s="15">
        <v>0</v>
      </c>
      <c r="O24" s="20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20">
        <v>0</v>
      </c>
      <c r="X24" s="15">
        <v>0</v>
      </c>
      <c r="Y24" s="15">
        <v>0</v>
      </c>
      <c r="Z24" s="22">
        <v>0</v>
      </c>
      <c r="AA24" s="15">
        <v>0</v>
      </c>
      <c r="AB24" s="15">
        <v>0</v>
      </c>
      <c r="AC24" s="53">
        <v>0</v>
      </c>
      <c r="AD24" s="15">
        <v>0</v>
      </c>
      <c r="AE24" s="53">
        <v>0</v>
      </c>
      <c r="AF24" s="15">
        <v>0</v>
      </c>
      <c r="AG24" s="20">
        <v>0</v>
      </c>
      <c r="AH24" s="20"/>
    </row>
    <row r="25" spans="1:34" s="18" customFormat="1" x14ac:dyDescent="0.45">
      <c r="A25" s="13">
        <v>23</v>
      </c>
      <c r="B25" s="70" t="s">
        <v>30</v>
      </c>
      <c r="C25" s="21" t="s">
        <v>97</v>
      </c>
      <c r="D25" s="15" t="s">
        <v>298</v>
      </c>
      <c r="E25" s="15" t="s">
        <v>298</v>
      </c>
      <c r="F25" s="15" t="s">
        <v>298</v>
      </c>
      <c r="G25" s="15" t="s">
        <v>297</v>
      </c>
      <c r="H25" s="15" t="s">
        <v>297</v>
      </c>
      <c r="I25" s="15" t="s">
        <v>298</v>
      </c>
      <c r="J25" s="15" t="s">
        <v>297</v>
      </c>
      <c r="K25" s="20" t="s">
        <v>297</v>
      </c>
      <c r="L25" s="20" t="s">
        <v>297</v>
      </c>
      <c r="M25" s="15" t="s">
        <v>298</v>
      </c>
      <c r="N25" s="15" t="s">
        <v>297</v>
      </c>
      <c r="O25" s="20" t="s">
        <v>297</v>
      </c>
      <c r="P25" s="15" t="s">
        <v>297</v>
      </c>
      <c r="Q25" s="15" t="s">
        <v>297</v>
      </c>
      <c r="R25" s="15" t="s">
        <v>297</v>
      </c>
      <c r="S25" s="15" t="s">
        <v>298</v>
      </c>
      <c r="T25" s="15" t="s">
        <v>298</v>
      </c>
      <c r="U25" s="15" t="s">
        <v>297</v>
      </c>
      <c r="V25" s="15" t="s">
        <v>297</v>
      </c>
      <c r="W25" s="20" t="s">
        <v>298</v>
      </c>
      <c r="X25" s="15" t="s">
        <v>298</v>
      </c>
      <c r="Y25" s="15" t="s">
        <v>298</v>
      </c>
      <c r="Z25" s="22" t="s">
        <v>298</v>
      </c>
      <c r="AA25" s="15" t="s">
        <v>297</v>
      </c>
      <c r="AB25" s="15" t="s">
        <v>298</v>
      </c>
      <c r="AC25" s="53" t="s">
        <v>297</v>
      </c>
      <c r="AD25" s="15" t="s">
        <v>297</v>
      </c>
      <c r="AE25" s="53" t="s">
        <v>298</v>
      </c>
      <c r="AF25" s="15" t="s">
        <v>298</v>
      </c>
      <c r="AG25" s="20" t="s">
        <v>297</v>
      </c>
      <c r="AH25" s="20"/>
    </row>
    <row r="26" spans="1:34" s="18" customFormat="1" x14ac:dyDescent="0.45">
      <c r="A26" s="13">
        <v>24</v>
      </c>
      <c r="B26" s="70" t="s">
        <v>31</v>
      </c>
      <c r="C26" s="21" t="s">
        <v>98</v>
      </c>
      <c r="D26" s="15" t="s">
        <v>298</v>
      </c>
      <c r="E26" s="15" t="s">
        <v>298</v>
      </c>
      <c r="F26" s="15" t="s">
        <v>297</v>
      </c>
      <c r="G26" s="15" t="s">
        <v>297</v>
      </c>
      <c r="H26" s="15" t="s">
        <v>297</v>
      </c>
      <c r="I26" s="15" t="s">
        <v>297</v>
      </c>
      <c r="J26" s="15" t="s">
        <v>297</v>
      </c>
      <c r="K26" s="20" t="s">
        <v>297</v>
      </c>
      <c r="L26" s="20" t="s">
        <v>297</v>
      </c>
      <c r="M26" s="15" t="s">
        <v>298</v>
      </c>
      <c r="N26" s="15" t="s">
        <v>297</v>
      </c>
      <c r="O26" s="20" t="s">
        <v>297</v>
      </c>
      <c r="P26" s="15" t="s">
        <v>297</v>
      </c>
      <c r="Q26" s="15" t="s">
        <v>297</v>
      </c>
      <c r="R26" s="15" t="s">
        <v>298</v>
      </c>
      <c r="S26" s="15" t="s">
        <v>297</v>
      </c>
      <c r="T26" s="15" t="s">
        <v>297</v>
      </c>
      <c r="U26" s="15" t="s">
        <v>297</v>
      </c>
      <c r="V26" s="15" t="s">
        <v>297</v>
      </c>
      <c r="W26" s="20" t="s">
        <v>297</v>
      </c>
      <c r="X26" s="15" t="s">
        <v>297</v>
      </c>
      <c r="Y26" s="15" t="s">
        <v>298</v>
      </c>
      <c r="Z26" s="22" t="s">
        <v>298</v>
      </c>
      <c r="AA26" s="15" t="s">
        <v>298</v>
      </c>
      <c r="AB26" s="15" t="s">
        <v>297</v>
      </c>
      <c r="AC26" s="53" t="s">
        <v>297</v>
      </c>
      <c r="AD26" s="15" t="s">
        <v>297</v>
      </c>
      <c r="AE26" s="53" t="s">
        <v>297</v>
      </c>
      <c r="AF26" s="15" t="s">
        <v>297</v>
      </c>
      <c r="AG26" s="20" t="s">
        <v>297</v>
      </c>
      <c r="AH26" s="20"/>
    </row>
    <row r="27" spans="1:34" s="18" customFormat="1" x14ac:dyDescent="0.45">
      <c r="A27" s="13">
        <v>25</v>
      </c>
      <c r="B27" s="70" t="s">
        <v>32</v>
      </c>
      <c r="C27" s="21" t="s">
        <v>33</v>
      </c>
      <c r="D27" s="15" t="s">
        <v>297</v>
      </c>
      <c r="E27" s="15" t="s">
        <v>297</v>
      </c>
      <c r="F27" s="15" t="s">
        <v>297</v>
      </c>
      <c r="G27" s="15" t="s">
        <v>297</v>
      </c>
      <c r="H27" s="15" t="s">
        <v>297</v>
      </c>
      <c r="I27" s="15" t="s">
        <v>297</v>
      </c>
      <c r="J27" s="15" t="s">
        <v>297</v>
      </c>
      <c r="K27" s="20" t="s">
        <v>297</v>
      </c>
      <c r="L27" s="20" t="s">
        <v>297</v>
      </c>
      <c r="M27" s="15" t="s">
        <v>297</v>
      </c>
      <c r="N27" s="15" t="s">
        <v>297</v>
      </c>
      <c r="O27" s="20" t="s">
        <v>297</v>
      </c>
      <c r="P27" s="15" t="s">
        <v>298</v>
      </c>
      <c r="Q27" s="15" t="s">
        <v>297</v>
      </c>
      <c r="R27" s="15" t="s">
        <v>297</v>
      </c>
      <c r="S27" s="15" t="s">
        <v>298</v>
      </c>
      <c r="T27" s="15" t="s">
        <v>298</v>
      </c>
      <c r="U27" s="15" t="s">
        <v>298</v>
      </c>
      <c r="V27" s="15" t="s">
        <v>298</v>
      </c>
      <c r="W27" s="20" t="s">
        <v>298</v>
      </c>
      <c r="X27" s="15" t="s">
        <v>298</v>
      </c>
      <c r="Y27" s="15" t="s">
        <v>298</v>
      </c>
      <c r="Z27" s="22" t="s">
        <v>298</v>
      </c>
      <c r="AA27" s="15" t="s">
        <v>298</v>
      </c>
      <c r="AB27" s="15" t="s">
        <v>298</v>
      </c>
      <c r="AC27" s="53" t="s">
        <v>297</v>
      </c>
      <c r="AD27" s="15" t="s">
        <v>297</v>
      </c>
      <c r="AE27" s="53" t="s">
        <v>297</v>
      </c>
      <c r="AF27" s="15" t="s">
        <v>297</v>
      </c>
      <c r="AG27" s="20" t="s">
        <v>298</v>
      </c>
      <c r="AH27" s="20"/>
    </row>
    <row r="28" spans="1:34" s="18" customFormat="1" x14ac:dyDescent="0.45">
      <c r="A28" s="13">
        <v>26</v>
      </c>
      <c r="B28" s="70" t="s">
        <v>91</v>
      </c>
      <c r="C28" s="21" t="s">
        <v>143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20">
        <v>0</v>
      </c>
      <c r="L28" s="20">
        <v>0</v>
      </c>
      <c r="M28" s="15">
        <v>0</v>
      </c>
      <c r="N28" s="15">
        <v>0</v>
      </c>
      <c r="O28" s="20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20">
        <v>0</v>
      </c>
      <c r="X28" s="15">
        <v>0</v>
      </c>
      <c r="Y28" s="15">
        <v>0</v>
      </c>
      <c r="Z28" s="22">
        <v>0</v>
      </c>
      <c r="AA28" s="15">
        <v>0</v>
      </c>
      <c r="AB28" s="15">
        <v>0</v>
      </c>
      <c r="AC28" s="53">
        <v>0</v>
      </c>
      <c r="AD28" s="15">
        <v>0</v>
      </c>
      <c r="AE28" s="53">
        <v>0</v>
      </c>
      <c r="AF28" s="15">
        <v>0</v>
      </c>
      <c r="AG28" s="20">
        <v>0</v>
      </c>
      <c r="AH28" s="20"/>
    </row>
    <row r="29" spans="1:34" s="18" customFormat="1" x14ac:dyDescent="0.45">
      <c r="A29" s="13">
        <v>27</v>
      </c>
      <c r="B29" s="70" t="s">
        <v>280</v>
      </c>
      <c r="C29" s="21" t="s">
        <v>281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20">
        <v>0</v>
      </c>
      <c r="L29" s="20">
        <v>0</v>
      </c>
      <c r="M29" s="15">
        <v>0</v>
      </c>
      <c r="N29" s="15">
        <v>0</v>
      </c>
      <c r="O29" s="20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20">
        <v>0</v>
      </c>
      <c r="X29" s="15">
        <v>0</v>
      </c>
      <c r="Y29" s="15">
        <v>0</v>
      </c>
      <c r="Z29" s="22">
        <v>0</v>
      </c>
      <c r="AA29" s="15">
        <v>0</v>
      </c>
      <c r="AB29" s="15">
        <v>0</v>
      </c>
      <c r="AC29" s="53">
        <v>0</v>
      </c>
      <c r="AD29" s="15">
        <v>0</v>
      </c>
      <c r="AE29" s="53">
        <v>0</v>
      </c>
      <c r="AF29" s="15">
        <v>0</v>
      </c>
      <c r="AG29" s="20">
        <v>0</v>
      </c>
      <c r="AH29" s="20"/>
    </row>
    <row r="30" spans="1:34" s="18" customFormat="1" x14ac:dyDescent="0.45">
      <c r="A30" s="13">
        <v>28</v>
      </c>
      <c r="B30" s="69" t="s">
        <v>190</v>
      </c>
      <c r="C30" s="21" t="s">
        <v>239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20" t="s">
        <v>297</v>
      </c>
      <c r="L30" s="20" t="s">
        <v>298</v>
      </c>
      <c r="M30" s="15" t="s">
        <v>298</v>
      </c>
      <c r="N30" s="15">
        <v>0</v>
      </c>
      <c r="O30" s="20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20">
        <v>0</v>
      </c>
      <c r="X30" s="15">
        <v>0</v>
      </c>
      <c r="Y30" s="15">
        <v>0</v>
      </c>
      <c r="Z30" s="22">
        <v>0</v>
      </c>
      <c r="AA30" s="15">
        <v>0</v>
      </c>
      <c r="AB30" s="15">
        <v>0</v>
      </c>
      <c r="AC30" s="53">
        <v>0</v>
      </c>
      <c r="AD30" s="15">
        <v>0</v>
      </c>
      <c r="AE30" s="53">
        <v>0</v>
      </c>
      <c r="AF30" s="15">
        <v>0</v>
      </c>
      <c r="AG30" s="20">
        <v>0</v>
      </c>
      <c r="AH30" s="20"/>
    </row>
    <row r="31" spans="1:34" s="18" customFormat="1" x14ac:dyDescent="0.45">
      <c r="A31" s="13">
        <v>29</v>
      </c>
      <c r="B31" s="70" t="s">
        <v>34</v>
      </c>
      <c r="C31" s="21" t="s">
        <v>99</v>
      </c>
      <c r="D31" s="15" t="s">
        <v>297</v>
      </c>
      <c r="E31" s="15" t="s">
        <v>297</v>
      </c>
      <c r="F31" s="15" t="s">
        <v>297</v>
      </c>
      <c r="G31" s="15" t="s">
        <v>297</v>
      </c>
      <c r="H31" s="15" t="s">
        <v>297</v>
      </c>
      <c r="I31" s="15" t="s">
        <v>298</v>
      </c>
      <c r="J31" s="15" t="s">
        <v>297</v>
      </c>
      <c r="K31" s="20" t="s">
        <v>298</v>
      </c>
      <c r="L31" s="20" t="s">
        <v>297</v>
      </c>
      <c r="M31" s="15" t="s">
        <v>297</v>
      </c>
      <c r="N31" s="15" t="s">
        <v>297</v>
      </c>
      <c r="O31" s="20" t="s">
        <v>297</v>
      </c>
      <c r="P31" s="15" t="s">
        <v>297</v>
      </c>
      <c r="Q31" s="15" t="s">
        <v>298</v>
      </c>
      <c r="R31" s="15" t="s">
        <v>297</v>
      </c>
      <c r="S31" s="15" t="s">
        <v>298</v>
      </c>
      <c r="T31" s="15" t="s">
        <v>297</v>
      </c>
      <c r="U31" s="15" t="s">
        <v>298</v>
      </c>
      <c r="V31" s="15" t="s">
        <v>297</v>
      </c>
      <c r="W31" s="20" t="s">
        <v>298</v>
      </c>
      <c r="X31" s="15" t="s">
        <v>298</v>
      </c>
      <c r="Y31" s="15" t="s">
        <v>297</v>
      </c>
      <c r="Z31" s="22" t="s">
        <v>297</v>
      </c>
      <c r="AA31" s="15" t="s">
        <v>298</v>
      </c>
      <c r="AB31" s="15" t="s">
        <v>297</v>
      </c>
      <c r="AC31" s="53" t="s">
        <v>297</v>
      </c>
      <c r="AD31" s="15" t="s">
        <v>297</v>
      </c>
      <c r="AE31" s="53" t="s">
        <v>298</v>
      </c>
      <c r="AF31" s="15" t="s">
        <v>298</v>
      </c>
      <c r="AG31" s="20" t="s">
        <v>298</v>
      </c>
      <c r="AH31" s="20"/>
    </row>
    <row r="32" spans="1:34" s="18" customFormat="1" x14ac:dyDescent="0.45">
      <c r="A32" s="13">
        <v>30</v>
      </c>
      <c r="B32" s="70" t="s">
        <v>187</v>
      </c>
      <c r="C32" s="21" t="s">
        <v>188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20">
        <v>0</v>
      </c>
      <c r="L32" s="20">
        <v>0</v>
      </c>
      <c r="M32" s="15">
        <v>0</v>
      </c>
      <c r="N32" s="15">
        <v>0</v>
      </c>
      <c r="O32" s="20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20">
        <v>0</v>
      </c>
      <c r="X32" s="15">
        <v>0</v>
      </c>
      <c r="Y32" s="15">
        <v>0</v>
      </c>
      <c r="Z32" s="22">
        <v>0</v>
      </c>
      <c r="AA32" s="15">
        <v>0</v>
      </c>
      <c r="AB32" s="15">
        <v>0</v>
      </c>
      <c r="AC32" s="53">
        <v>0</v>
      </c>
      <c r="AD32" s="15">
        <v>0</v>
      </c>
      <c r="AE32" s="53">
        <v>0</v>
      </c>
      <c r="AF32" s="15">
        <v>0</v>
      </c>
      <c r="AG32" s="20">
        <v>0</v>
      </c>
      <c r="AH32" s="20"/>
    </row>
    <row r="33" spans="1:34" s="18" customFormat="1" x14ac:dyDescent="0.45">
      <c r="A33" s="13">
        <v>31</v>
      </c>
      <c r="B33" s="70" t="s">
        <v>299</v>
      </c>
      <c r="C33" s="21" t="s">
        <v>300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20">
        <v>0</v>
      </c>
      <c r="L33" s="20">
        <v>0</v>
      </c>
      <c r="M33" s="15">
        <v>0</v>
      </c>
      <c r="N33" s="15">
        <v>0</v>
      </c>
      <c r="O33" s="20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20">
        <v>0</v>
      </c>
      <c r="X33" s="15">
        <v>0</v>
      </c>
      <c r="Y33" s="15">
        <v>0</v>
      </c>
      <c r="Z33" s="22">
        <v>0</v>
      </c>
      <c r="AA33" s="15">
        <v>0</v>
      </c>
      <c r="AB33" s="15">
        <v>0</v>
      </c>
      <c r="AC33" s="53">
        <v>0</v>
      </c>
      <c r="AD33" s="15">
        <v>0</v>
      </c>
      <c r="AE33" s="53">
        <v>0</v>
      </c>
      <c r="AF33" s="15">
        <v>0</v>
      </c>
      <c r="AG33" s="20">
        <v>0</v>
      </c>
      <c r="AH33" s="20"/>
    </row>
    <row r="34" spans="1:34" s="18" customFormat="1" x14ac:dyDescent="0.45">
      <c r="A34" s="13">
        <v>32</v>
      </c>
      <c r="B34" s="70" t="s">
        <v>274</v>
      </c>
      <c r="C34" s="21" t="s">
        <v>275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20">
        <v>0</v>
      </c>
      <c r="L34" s="20">
        <v>0</v>
      </c>
      <c r="M34" s="15">
        <v>0</v>
      </c>
      <c r="N34" s="15">
        <v>0</v>
      </c>
      <c r="O34" s="20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20">
        <v>0</v>
      </c>
      <c r="X34" s="15">
        <v>0</v>
      </c>
      <c r="Y34" s="15">
        <v>0</v>
      </c>
      <c r="Z34" s="22">
        <v>0</v>
      </c>
      <c r="AA34" s="15">
        <v>0</v>
      </c>
      <c r="AB34" s="15">
        <v>0</v>
      </c>
      <c r="AC34" s="53">
        <v>0</v>
      </c>
      <c r="AD34" s="15">
        <v>0</v>
      </c>
      <c r="AE34" s="53">
        <v>0</v>
      </c>
      <c r="AF34" s="15">
        <v>0</v>
      </c>
      <c r="AG34" s="20">
        <v>0</v>
      </c>
      <c r="AH34" s="20"/>
    </row>
    <row r="35" spans="1:34" s="18" customFormat="1" x14ac:dyDescent="0.45">
      <c r="A35" s="13">
        <v>33</v>
      </c>
      <c r="B35" s="70" t="s">
        <v>35</v>
      </c>
      <c r="C35" s="21" t="s">
        <v>100</v>
      </c>
      <c r="D35" s="15" t="s">
        <v>298</v>
      </c>
      <c r="E35" s="15" t="s">
        <v>298</v>
      </c>
      <c r="F35" s="15" t="s">
        <v>298</v>
      </c>
      <c r="G35" s="15" t="s">
        <v>298</v>
      </c>
      <c r="H35" s="15" t="s">
        <v>298</v>
      </c>
      <c r="I35" s="15" t="s">
        <v>298</v>
      </c>
      <c r="J35" s="15" t="s">
        <v>298</v>
      </c>
      <c r="K35" s="20" t="s">
        <v>298</v>
      </c>
      <c r="L35" s="20" t="s">
        <v>298</v>
      </c>
      <c r="M35" s="15" t="s">
        <v>298</v>
      </c>
      <c r="N35" s="15" t="s">
        <v>298</v>
      </c>
      <c r="O35" s="20" t="s">
        <v>298</v>
      </c>
      <c r="P35" s="15" t="s">
        <v>298</v>
      </c>
      <c r="Q35" s="15" t="s">
        <v>298</v>
      </c>
      <c r="R35" s="15" t="s">
        <v>298</v>
      </c>
      <c r="S35" s="15" t="s">
        <v>298</v>
      </c>
      <c r="T35" s="15" t="s">
        <v>298</v>
      </c>
      <c r="U35" s="15" t="s">
        <v>298</v>
      </c>
      <c r="V35" s="15" t="s">
        <v>298</v>
      </c>
      <c r="W35" s="20" t="s">
        <v>298</v>
      </c>
      <c r="X35" s="15" t="s">
        <v>298</v>
      </c>
      <c r="Y35" s="15" t="s">
        <v>298</v>
      </c>
      <c r="Z35" s="22" t="s">
        <v>298</v>
      </c>
      <c r="AA35" s="15" t="s">
        <v>298</v>
      </c>
      <c r="AB35" s="15" t="s">
        <v>298</v>
      </c>
      <c r="AC35" s="53" t="s">
        <v>298</v>
      </c>
      <c r="AD35" s="15" t="s">
        <v>298</v>
      </c>
      <c r="AE35" s="53" t="s">
        <v>298</v>
      </c>
      <c r="AF35" s="15" t="s">
        <v>298</v>
      </c>
      <c r="AG35" s="20" t="s">
        <v>298</v>
      </c>
      <c r="AH35" s="20"/>
    </row>
    <row r="36" spans="1:34" s="18" customFormat="1" x14ac:dyDescent="0.45">
      <c r="A36" s="13">
        <v>34</v>
      </c>
      <c r="B36" s="70" t="s">
        <v>229</v>
      </c>
      <c r="C36" s="21" t="s">
        <v>230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20">
        <v>0</v>
      </c>
      <c r="L36" s="20">
        <v>0</v>
      </c>
      <c r="M36" s="15">
        <v>0</v>
      </c>
      <c r="N36" s="15">
        <v>0</v>
      </c>
      <c r="O36" s="20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20">
        <v>0</v>
      </c>
      <c r="X36" s="15">
        <v>0</v>
      </c>
      <c r="Y36" s="15">
        <v>0</v>
      </c>
      <c r="Z36" s="22">
        <v>0</v>
      </c>
      <c r="AA36" s="15">
        <v>0</v>
      </c>
      <c r="AB36" s="15">
        <v>0</v>
      </c>
      <c r="AC36" s="53">
        <v>0</v>
      </c>
      <c r="AD36" s="15">
        <v>0</v>
      </c>
      <c r="AE36" s="53">
        <v>0</v>
      </c>
      <c r="AF36" s="15">
        <v>0</v>
      </c>
      <c r="AG36" s="20">
        <v>0</v>
      </c>
      <c r="AH36" s="20"/>
    </row>
    <row r="37" spans="1:34" s="18" customFormat="1" x14ac:dyDescent="0.45">
      <c r="A37" s="13">
        <v>35</v>
      </c>
      <c r="B37" s="70" t="s">
        <v>7</v>
      </c>
      <c r="C37" s="21" t="s">
        <v>101</v>
      </c>
      <c r="D37" s="15" t="s">
        <v>298</v>
      </c>
      <c r="E37" s="15" t="s">
        <v>298</v>
      </c>
      <c r="F37" s="15" t="s">
        <v>297</v>
      </c>
      <c r="G37" s="15" t="s">
        <v>297</v>
      </c>
      <c r="H37" s="15" t="s">
        <v>298</v>
      </c>
      <c r="I37" s="15" t="s">
        <v>297</v>
      </c>
      <c r="J37" s="15" t="s">
        <v>298</v>
      </c>
      <c r="K37" s="20" t="s">
        <v>297</v>
      </c>
      <c r="L37" s="20" t="s">
        <v>298</v>
      </c>
      <c r="M37" s="15" t="s">
        <v>297</v>
      </c>
      <c r="N37" s="15" t="s">
        <v>297</v>
      </c>
      <c r="O37" s="20" t="s">
        <v>297</v>
      </c>
      <c r="P37" s="15" t="s">
        <v>298</v>
      </c>
      <c r="Q37" s="15" t="s">
        <v>297</v>
      </c>
      <c r="R37" s="15" t="s">
        <v>297</v>
      </c>
      <c r="S37" s="15" t="s">
        <v>298</v>
      </c>
      <c r="T37" s="15" t="s">
        <v>297</v>
      </c>
      <c r="U37" s="15" t="s">
        <v>297</v>
      </c>
      <c r="V37" s="15" t="s">
        <v>297</v>
      </c>
      <c r="W37" s="20" t="s">
        <v>298</v>
      </c>
      <c r="X37" s="15" t="s">
        <v>298</v>
      </c>
      <c r="Y37" s="15" t="s">
        <v>298</v>
      </c>
      <c r="Z37" s="22" t="s">
        <v>298</v>
      </c>
      <c r="AA37" s="15" t="s">
        <v>298</v>
      </c>
      <c r="AB37" s="15" t="s">
        <v>297</v>
      </c>
      <c r="AC37" s="53" t="s">
        <v>298</v>
      </c>
      <c r="AD37" s="15" t="s">
        <v>298</v>
      </c>
      <c r="AE37" s="53" t="s">
        <v>298</v>
      </c>
      <c r="AF37" s="15" t="s">
        <v>298</v>
      </c>
      <c r="AG37" s="20" t="s">
        <v>298</v>
      </c>
      <c r="AH37" s="20"/>
    </row>
    <row r="38" spans="1:34" s="18" customFormat="1" x14ac:dyDescent="0.45">
      <c r="A38" s="13">
        <v>36</v>
      </c>
      <c r="B38" s="70" t="s">
        <v>292</v>
      </c>
      <c r="C38" s="21" t="s">
        <v>293</v>
      </c>
      <c r="D38" s="15" t="s">
        <v>298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20">
        <v>0</v>
      </c>
      <c r="L38" s="20">
        <v>0</v>
      </c>
      <c r="M38" s="15">
        <v>0</v>
      </c>
      <c r="N38" s="15">
        <v>0</v>
      </c>
      <c r="O38" s="20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20">
        <v>0</v>
      </c>
      <c r="X38" s="15">
        <v>0</v>
      </c>
      <c r="Y38" s="15">
        <v>0</v>
      </c>
      <c r="Z38" s="22">
        <v>0</v>
      </c>
      <c r="AA38" s="15">
        <v>0</v>
      </c>
      <c r="AB38" s="15">
        <v>0</v>
      </c>
      <c r="AC38" s="53">
        <v>0</v>
      </c>
      <c r="AD38" s="15">
        <v>0</v>
      </c>
      <c r="AE38" s="53">
        <v>0</v>
      </c>
      <c r="AF38" s="15">
        <v>0</v>
      </c>
      <c r="AG38" s="20">
        <v>0</v>
      </c>
      <c r="AH38" s="20"/>
    </row>
    <row r="39" spans="1:34" s="18" customFormat="1" x14ac:dyDescent="0.45">
      <c r="A39" s="13">
        <v>37</v>
      </c>
      <c r="B39" s="70" t="s">
        <v>8</v>
      </c>
      <c r="C39" s="21" t="s">
        <v>240</v>
      </c>
      <c r="D39" s="15" t="s">
        <v>297</v>
      </c>
      <c r="E39" s="15" t="s">
        <v>297</v>
      </c>
      <c r="F39" s="15" t="s">
        <v>297</v>
      </c>
      <c r="G39" s="15" t="s">
        <v>297</v>
      </c>
      <c r="H39" s="15" t="s">
        <v>298</v>
      </c>
      <c r="I39" s="15" t="s">
        <v>298</v>
      </c>
      <c r="J39" s="15" t="s">
        <v>297</v>
      </c>
      <c r="K39" s="20" t="s">
        <v>298</v>
      </c>
      <c r="L39" s="20" t="s">
        <v>298</v>
      </c>
      <c r="M39" s="15" t="s">
        <v>298</v>
      </c>
      <c r="N39" s="15" t="s">
        <v>298</v>
      </c>
      <c r="O39" s="20" t="s">
        <v>297</v>
      </c>
      <c r="P39" s="15" t="s">
        <v>298</v>
      </c>
      <c r="Q39" s="15" t="s">
        <v>297</v>
      </c>
      <c r="R39" s="15" t="s">
        <v>298</v>
      </c>
      <c r="S39" s="15" t="s">
        <v>297</v>
      </c>
      <c r="T39" s="15" t="s">
        <v>297</v>
      </c>
      <c r="U39" s="15" t="s">
        <v>297</v>
      </c>
      <c r="V39" s="15" t="s">
        <v>297</v>
      </c>
      <c r="W39" s="20" t="s">
        <v>298</v>
      </c>
      <c r="X39" s="15" t="s">
        <v>297</v>
      </c>
      <c r="Y39" s="15" t="s">
        <v>297</v>
      </c>
      <c r="Z39" s="22" t="s">
        <v>297</v>
      </c>
      <c r="AA39" s="15" t="s">
        <v>298</v>
      </c>
      <c r="AB39" s="15" t="s">
        <v>297</v>
      </c>
      <c r="AC39" s="53" t="s">
        <v>297</v>
      </c>
      <c r="AD39" s="15" t="s">
        <v>298</v>
      </c>
      <c r="AE39" s="53" t="s">
        <v>298</v>
      </c>
      <c r="AF39" s="15" t="s">
        <v>298</v>
      </c>
      <c r="AG39" s="20" t="s">
        <v>298</v>
      </c>
      <c r="AH39" s="20"/>
    </row>
    <row r="40" spans="1:34" s="18" customFormat="1" x14ac:dyDescent="0.45">
      <c r="A40" s="13">
        <v>38</v>
      </c>
      <c r="B40" s="70" t="s">
        <v>264</v>
      </c>
      <c r="C40" s="21" t="s">
        <v>265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20">
        <v>0</v>
      </c>
      <c r="L40" s="20">
        <v>0</v>
      </c>
      <c r="M40" s="15">
        <v>0</v>
      </c>
      <c r="N40" s="15">
        <v>0</v>
      </c>
      <c r="O40" s="20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20">
        <v>0</v>
      </c>
      <c r="X40" s="15">
        <v>0</v>
      </c>
      <c r="Y40" s="15">
        <v>0</v>
      </c>
      <c r="Z40" s="22">
        <v>0</v>
      </c>
      <c r="AA40" s="15">
        <v>0</v>
      </c>
      <c r="AB40" s="15">
        <v>0</v>
      </c>
      <c r="AC40" s="53">
        <v>0</v>
      </c>
      <c r="AD40" s="15">
        <v>0</v>
      </c>
      <c r="AE40" s="53">
        <v>0</v>
      </c>
      <c r="AF40" s="15">
        <v>0</v>
      </c>
      <c r="AG40" s="20">
        <v>0</v>
      </c>
      <c r="AH40" s="20"/>
    </row>
    <row r="41" spans="1:34" s="18" customFormat="1" x14ac:dyDescent="0.45">
      <c r="A41" s="13">
        <v>39</v>
      </c>
      <c r="B41" s="70" t="s">
        <v>161</v>
      </c>
      <c r="C41" s="21" t="s">
        <v>162</v>
      </c>
      <c r="D41" s="15" t="s">
        <v>298</v>
      </c>
      <c r="E41" s="15" t="s">
        <v>298</v>
      </c>
      <c r="F41" s="15" t="s">
        <v>298</v>
      </c>
      <c r="G41" s="15" t="s">
        <v>297</v>
      </c>
      <c r="H41" s="15" t="s">
        <v>297</v>
      </c>
      <c r="I41" s="15" t="s">
        <v>297</v>
      </c>
      <c r="J41" s="15" t="s">
        <v>298</v>
      </c>
      <c r="K41" s="20" t="s">
        <v>298</v>
      </c>
      <c r="L41" s="20" t="s">
        <v>298</v>
      </c>
      <c r="M41" s="15" t="s">
        <v>298</v>
      </c>
      <c r="N41" s="15" t="s">
        <v>298</v>
      </c>
      <c r="O41" s="20" t="s">
        <v>298</v>
      </c>
      <c r="P41" s="15" t="s">
        <v>298</v>
      </c>
      <c r="Q41" s="15" t="s">
        <v>298</v>
      </c>
      <c r="R41" s="15" t="s">
        <v>298</v>
      </c>
      <c r="S41" s="15" t="s">
        <v>298</v>
      </c>
      <c r="T41" s="15" t="s">
        <v>298</v>
      </c>
      <c r="U41" s="15" t="s">
        <v>297</v>
      </c>
      <c r="V41" s="15" t="s">
        <v>298</v>
      </c>
      <c r="W41" s="20" t="s">
        <v>298</v>
      </c>
      <c r="X41" s="15" t="s">
        <v>298</v>
      </c>
      <c r="Y41" s="15" t="s">
        <v>298</v>
      </c>
      <c r="Z41" s="22" t="s">
        <v>298</v>
      </c>
      <c r="AA41" s="15" t="s">
        <v>298</v>
      </c>
      <c r="AB41" s="15" t="s">
        <v>298</v>
      </c>
      <c r="AC41" s="53" t="s">
        <v>297</v>
      </c>
      <c r="AD41" s="15" t="s">
        <v>298</v>
      </c>
      <c r="AE41" s="53" t="s">
        <v>298</v>
      </c>
      <c r="AF41" s="15" t="s">
        <v>298</v>
      </c>
      <c r="AG41" s="20" t="s">
        <v>297</v>
      </c>
      <c r="AH41" s="20"/>
    </row>
    <row r="42" spans="1:34" s="18" customFormat="1" x14ac:dyDescent="0.45">
      <c r="A42" s="13">
        <v>40</v>
      </c>
      <c r="B42" s="70" t="s">
        <v>75</v>
      </c>
      <c r="C42" s="21" t="s">
        <v>102</v>
      </c>
      <c r="D42" s="15" t="s">
        <v>298</v>
      </c>
      <c r="E42" s="15" t="s">
        <v>298</v>
      </c>
      <c r="F42" s="15" t="s">
        <v>297</v>
      </c>
      <c r="G42" s="15" t="s">
        <v>297</v>
      </c>
      <c r="H42" s="15" t="s">
        <v>297</v>
      </c>
      <c r="I42" s="15" t="s">
        <v>297</v>
      </c>
      <c r="J42" s="15" t="s">
        <v>297</v>
      </c>
      <c r="K42" s="20" t="s">
        <v>297</v>
      </c>
      <c r="L42" s="20" t="s">
        <v>297</v>
      </c>
      <c r="M42" s="15" t="s">
        <v>297</v>
      </c>
      <c r="N42" s="15" t="s">
        <v>297</v>
      </c>
      <c r="O42" s="20" t="s">
        <v>297</v>
      </c>
      <c r="P42" s="15" t="s">
        <v>298</v>
      </c>
      <c r="Q42" s="15" t="s">
        <v>298</v>
      </c>
      <c r="R42" s="15" t="s">
        <v>298</v>
      </c>
      <c r="S42" s="15" t="s">
        <v>298</v>
      </c>
      <c r="T42" s="15" t="s">
        <v>298</v>
      </c>
      <c r="U42" s="15" t="s">
        <v>297</v>
      </c>
      <c r="V42" s="15" t="s">
        <v>298</v>
      </c>
      <c r="W42" s="20" t="s">
        <v>297</v>
      </c>
      <c r="X42" s="15" t="s">
        <v>298</v>
      </c>
      <c r="Y42" s="15" t="s">
        <v>298</v>
      </c>
      <c r="Z42" s="22" t="s">
        <v>298</v>
      </c>
      <c r="AA42" s="15" t="s">
        <v>297</v>
      </c>
      <c r="AB42" s="15" t="s">
        <v>297</v>
      </c>
      <c r="AC42" s="53" t="s">
        <v>298</v>
      </c>
      <c r="AD42" s="15" t="s">
        <v>297</v>
      </c>
      <c r="AE42" s="53" t="s">
        <v>297</v>
      </c>
      <c r="AF42" s="15" t="s">
        <v>298</v>
      </c>
      <c r="AG42" s="20" t="s">
        <v>298</v>
      </c>
      <c r="AH42" s="20"/>
    </row>
    <row r="43" spans="1:34" s="18" customFormat="1" x14ac:dyDescent="0.45">
      <c r="A43" s="13">
        <v>41</v>
      </c>
      <c r="B43" s="70" t="s">
        <v>9</v>
      </c>
      <c r="C43" s="21" t="s">
        <v>36</v>
      </c>
      <c r="D43" s="15" t="s">
        <v>297</v>
      </c>
      <c r="E43" s="15" t="s">
        <v>298</v>
      </c>
      <c r="F43" s="15" t="s">
        <v>297</v>
      </c>
      <c r="G43" s="15" t="s">
        <v>297</v>
      </c>
      <c r="H43" s="15" t="s">
        <v>297</v>
      </c>
      <c r="I43" s="15" t="s">
        <v>297</v>
      </c>
      <c r="J43" s="15" t="s">
        <v>298</v>
      </c>
      <c r="K43" s="20" t="s">
        <v>297</v>
      </c>
      <c r="L43" s="20" t="s">
        <v>298</v>
      </c>
      <c r="M43" s="15" t="s">
        <v>298</v>
      </c>
      <c r="N43" s="15" t="s">
        <v>298</v>
      </c>
      <c r="O43" s="20" t="s">
        <v>297</v>
      </c>
      <c r="P43" s="15" t="s">
        <v>298</v>
      </c>
      <c r="Q43" s="15" t="s">
        <v>297</v>
      </c>
      <c r="R43" s="15" t="s">
        <v>297</v>
      </c>
      <c r="S43" s="15" t="s">
        <v>298</v>
      </c>
      <c r="T43" s="15" t="s">
        <v>297</v>
      </c>
      <c r="U43" s="15" t="s">
        <v>298</v>
      </c>
      <c r="V43" s="15" t="s">
        <v>297</v>
      </c>
      <c r="W43" s="20" t="s">
        <v>297</v>
      </c>
      <c r="X43" s="15" t="s">
        <v>298</v>
      </c>
      <c r="Y43" s="15" t="s">
        <v>298</v>
      </c>
      <c r="Z43" s="22" t="s">
        <v>298</v>
      </c>
      <c r="AA43" s="15" t="s">
        <v>298</v>
      </c>
      <c r="AB43" s="15" t="s">
        <v>297</v>
      </c>
      <c r="AC43" s="53" t="s">
        <v>297</v>
      </c>
      <c r="AD43" s="15" t="s">
        <v>297</v>
      </c>
      <c r="AE43" s="53" t="s">
        <v>298</v>
      </c>
      <c r="AF43" s="15" t="s">
        <v>297</v>
      </c>
      <c r="AG43" s="20" t="s">
        <v>298</v>
      </c>
      <c r="AH43" s="20"/>
    </row>
    <row r="44" spans="1:34" s="18" customFormat="1" x14ac:dyDescent="0.45">
      <c r="A44" s="13">
        <v>42</v>
      </c>
      <c r="B44" s="70" t="s">
        <v>10</v>
      </c>
      <c r="C44" s="21" t="s">
        <v>37</v>
      </c>
      <c r="D44" s="15" t="s">
        <v>298</v>
      </c>
      <c r="E44" s="15" t="s">
        <v>298</v>
      </c>
      <c r="F44" s="15" t="s">
        <v>297</v>
      </c>
      <c r="G44" s="15" t="s">
        <v>297</v>
      </c>
      <c r="H44" s="15" t="s">
        <v>298</v>
      </c>
      <c r="I44" s="15" t="s">
        <v>297</v>
      </c>
      <c r="J44" s="15" t="s">
        <v>297</v>
      </c>
      <c r="K44" s="20" t="s">
        <v>297</v>
      </c>
      <c r="L44" s="20" t="s">
        <v>297</v>
      </c>
      <c r="M44" s="15" t="s">
        <v>298</v>
      </c>
      <c r="N44" s="15" t="s">
        <v>297</v>
      </c>
      <c r="O44" s="20" t="s">
        <v>297</v>
      </c>
      <c r="P44" s="15" t="s">
        <v>297</v>
      </c>
      <c r="Q44" s="15" t="s">
        <v>297</v>
      </c>
      <c r="R44" s="15" t="s">
        <v>297</v>
      </c>
      <c r="S44" s="15" t="s">
        <v>297</v>
      </c>
      <c r="T44" s="15" t="s">
        <v>297</v>
      </c>
      <c r="U44" s="15" t="s">
        <v>297</v>
      </c>
      <c r="V44" s="15" t="s">
        <v>297</v>
      </c>
      <c r="W44" s="20" t="s">
        <v>297</v>
      </c>
      <c r="X44" s="15" t="s">
        <v>297</v>
      </c>
      <c r="Y44" s="15" t="s">
        <v>297</v>
      </c>
      <c r="Z44" s="22" t="s">
        <v>297</v>
      </c>
      <c r="AA44" s="15" t="s">
        <v>297</v>
      </c>
      <c r="AB44" s="15" t="s">
        <v>297</v>
      </c>
      <c r="AC44" s="53" t="s">
        <v>297</v>
      </c>
      <c r="AD44" s="15" t="s">
        <v>297</v>
      </c>
      <c r="AE44" s="53" t="s">
        <v>298</v>
      </c>
      <c r="AF44" s="15" t="s">
        <v>297</v>
      </c>
      <c r="AG44" s="20" t="s">
        <v>297</v>
      </c>
      <c r="AH44" s="20"/>
    </row>
    <row r="45" spans="1:34" s="18" customFormat="1" x14ac:dyDescent="0.45">
      <c r="A45" s="13">
        <v>43</v>
      </c>
      <c r="B45" s="70" t="s">
        <v>38</v>
      </c>
      <c r="C45" s="24" t="s">
        <v>103</v>
      </c>
      <c r="D45" s="15" t="s">
        <v>298</v>
      </c>
      <c r="E45" s="15" t="s">
        <v>298</v>
      </c>
      <c r="F45" s="15" t="s">
        <v>298</v>
      </c>
      <c r="G45" s="15" t="s">
        <v>298</v>
      </c>
      <c r="H45" s="15" t="s">
        <v>298</v>
      </c>
      <c r="I45" s="15" t="s">
        <v>298</v>
      </c>
      <c r="J45" s="15" t="s">
        <v>298</v>
      </c>
      <c r="K45" s="20" t="s">
        <v>298</v>
      </c>
      <c r="L45" s="20" t="s">
        <v>298</v>
      </c>
      <c r="M45" s="15" t="s">
        <v>298</v>
      </c>
      <c r="N45" s="15" t="s">
        <v>297</v>
      </c>
      <c r="O45" s="20" t="s">
        <v>298</v>
      </c>
      <c r="P45" s="15" t="s">
        <v>298</v>
      </c>
      <c r="Q45" s="15" t="s">
        <v>298</v>
      </c>
      <c r="R45" s="15" t="s">
        <v>298</v>
      </c>
      <c r="S45" s="15" t="s">
        <v>298</v>
      </c>
      <c r="T45" s="15" t="s">
        <v>298</v>
      </c>
      <c r="U45" s="15" t="s">
        <v>298</v>
      </c>
      <c r="V45" s="15" t="s">
        <v>297</v>
      </c>
      <c r="W45" s="20" t="s">
        <v>298</v>
      </c>
      <c r="X45" s="15" t="s">
        <v>298</v>
      </c>
      <c r="Y45" s="15" t="s">
        <v>298</v>
      </c>
      <c r="Z45" s="22" t="s">
        <v>298</v>
      </c>
      <c r="AA45" s="15" t="s">
        <v>298</v>
      </c>
      <c r="AB45" s="15" t="s">
        <v>298</v>
      </c>
      <c r="AC45" s="53" t="s">
        <v>298</v>
      </c>
      <c r="AD45" s="15" t="s">
        <v>298</v>
      </c>
      <c r="AE45" s="53" t="s">
        <v>298</v>
      </c>
      <c r="AF45" s="15" t="s">
        <v>297</v>
      </c>
      <c r="AG45" s="20" t="s">
        <v>298</v>
      </c>
      <c r="AH45" s="20"/>
    </row>
    <row r="46" spans="1:34" s="18" customFormat="1" x14ac:dyDescent="0.45">
      <c r="A46" s="13">
        <v>44</v>
      </c>
      <c r="B46" s="70" t="s">
        <v>39</v>
      </c>
      <c r="C46" s="24" t="s">
        <v>40</v>
      </c>
      <c r="D46" s="15" t="s">
        <v>298</v>
      </c>
      <c r="E46" s="15" t="s">
        <v>298</v>
      </c>
      <c r="F46" s="15" t="s">
        <v>297</v>
      </c>
      <c r="G46" s="15" t="s">
        <v>297</v>
      </c>
      <c r="H46" s="15" t="s">
        <v>297</v>
      </c>
      <c r="I46" s="15" t="s">
        <v>297</v>
      </c>
      <c r="J46" s="15" t="s">
        <v>297</v>
      </c>
      <c r="K46" s="20" t="s">
        <v>297</v>
      </c>
      <c r="L46" s="20" t="s">
        <v>297</v>
      </c>
      <c r="M46" s="15" t="s">
        <v>298</v>
      </c>
      <c r="N46" s="15" t="s">
        <v>297</v>
      </c>
      <c r="O46" s="20" t="s">
        <v>298</v>
      </c>
      <c r="P46" s="15" t="s">
        <v>297</v>
      </c>
      <c r="Q46" s="15" t="s">
        <v>297</v>
      </c>
      <c r="R46" s="15" t="s">
        <v>297</v>
      </c>
      <c r="S46" s="15" t="s">
        <v>298</v>
      </c>
      <c r="T46" s="15" t="s">
        <v>297</v>
      </c>
      <c r="U46" s="15" t="s">
        <v>297</v>
      </c>
      <c r="V46" s="15" t="s">
        <v>298</v>
      </c>
      <c r="W46" s="20" t="s">
        <v>297</v>
      </c>
      <c r="X46" s="15" t="s">
        <v>298</v>
      </c>
      <c r="Y46" s="15" t="s">
        <v>297</v>
      </c>
      <c r="Z46" s="22" t="s">
        <v>297</v>
      </c>
      <c r="AA46" s="15" t="s">
        <v>297</v>
      </c>
      <c r="AB46" s="15" t="s">
        <v>297</v>
      </c>
      <c r="AC46" s="53" t="s">
        <v>297</v>
      </c>
      <c r="AD46" s="15" t="s">
        <v>297</v>
      </c>
      <c r="AE46" s="53" t="s">
        <v>297</v>
      </c>
      <c r="AF46" s="15" t="s">
        <v>297</v>
      </c>
      <c r="AG46" s="20" t="s">
        <v>298</v>
      </c>
      <c r="AH46" s="20"/>
    </row>
    <row r="47" spans="1:34" s="18" customFormat="1" x14ac:dyDescent="0.45">
      <c r="A47" s="13">
        <v>45</v>
      </c>
      <c r="B47" s="70" t="s">
        <v>76</v>
      </c>
      <c r="C47" s="24" t="s">
        <v>77</v>
      </c>
      <c r="D47" s="15" t="s">
        <v>297</v>
      </c>
      <c r="E47" s="15" t="s">
        <v>297</v>
      </c>
      <c r="F47" s="15" t="s">
        <v>297</v>
      </c>
      <c r="G47" s="15" t="s">
        <v>297</v>
      </c>
      <c r="H47" s="15" t="s">
        <v>297</v>
      </c>
      <c r="I47" s="15" t="s">
        <v>297</v>
      </c>
      <c r="J47" s="15" t="s">
        <v>297</v>
      </c>
      <c r="K47" s="20" t="s">
        <v>297</v>
      </c>
      <c r="L47" s="20" t="s">
        <v>297</v>
      </c>
      <c r="M47" s="15" t="s">
        <v>297</v>
      </c>
      <c r="N47" s="15" t="s">
        <v>297</v>
      </c>
      <c r="O47" s="20" t="s">
        <v>297</v>
      </c>
      <c r="P47" s="15" t="s">
        <v>297</v>
      </c>
      <c r="Q47" s="15" t="s">
        <v>297</v>
      </c>
      <c r="R47" s="15" t="s">
        <v>297</v>
      </c>
      <c r="S47" s="15" t="s">
        <v>297</v>
      </c>
      <c r="T47" s="15" t="s">
        <v>297</v>
      </c>
      <c r="U47" s="15" t="s">
        <v>297</v>
      </c>
      <c r="V47" s="15" t="s">
        <v>297</v>
      </c>
      <c r="W47" s="20" t="s">
        <v>297</v>
      </c>
      <c r="X47" s="15" t="s">
        <v>297</v>
      </c>
      <c r="Y47" s="15" t="s">
        <v>297</v>
      </c>
      <c r="Z47" s="22" t="s">
        <v>297</v>
      </c>
      <c r="AA47" s="15" t="s">
        <v>297</v>
      </c>
      <c r="AB47" s="15" t="s">
        <v>297</v>
      </c>
      <c r="AC47" s="53" t="s">
        <v>297</v>
      </c>
      <c r="AD47" s="15" t="s">
        <v>297</v>
      </c>
      <c r="AE47" s="53" t="s">
        <v>297</v>
      </c>
      <c r="AF47" s="15" t="s">
        <v>297</v>
      </c>
      <c r="AG47" s="20" t="s">
        <v>297</v>
      </c>
      <c r="AH47" s="20"/>
    </row>
    <row r="48" spans="1:34" s="18" customFormat="1" x14ac:dyDescent="0.45">
      <c r="A48" s="13">
        <v>46</v>
      </c>
      <c r="B48" s="70" t="s">
        <v>175</v>
      </c>
      <c r="C48" s="24" t="s">
        <v>176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20">
        <v>0</v>
      </c>
      <c r="L48" s="20">
        <v>0</v>
      </c>
      <c r="M48" s="15">
        <v>0</v>
      </c>
      <c r="N48" s="15">
        <v>0</v>
      </c>
      <c r="O48" s="20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20">
        <v>0</v>
      </c>
      <c r="X48" s="15">
        <v>0</v>
      </c>
      <c r="Y48" s="15">
        <v>0</v>
      </c>
      <c r="Z48" s="22">
        <v>0</v>
      </c>
      <c r="AA48" s="15">
        <v>0</v>
      </c>
      <c r="AB48" s="15">
        <v>0</v>
      </c>
      <c r="AC48" s="53">
        <v>0</v>
      </c>
      <c r="AD48" s="15">
        <v>0</v>
      </c>
      <c r="AE48" s="53">
        <v>0</v>
      </c>
      <c r="AF48" s="15">
        <v>0</v>
      </c>
      <c r="AG48" s="20">
        <v>0</v>
      </c>
      <c r="AH48" s="20"/>
    </row>
    <row r="49" spans="1:34" s="18" customFormat="1" x14ac:dyDescent="0.45">
      <c r="A49" s="13">
        <v>47</v>
      </c>
      <c r="B49" s="70" t="s">
        <v>21</v>
      </c>
      <c r="C49" s="24" t="s">
        <v>41</v>
      </c>
      <c r="D49" s="15" t="s">
        <v>298</v>
      </c>
      <c r="E49" s="15" t="s">
        <v>298</v>
      </c>
      <c r="F49" s="15" t="s">
        <v>297</v>
      </c>
      <c r="G49" s="15" t="s">
        <v>297</v>
      </c>
      <c r="H49" s="15" t="s">
        <v>298</v>
      </c>
      <c r="I49" s="15" t="s">
        <v>297</v>
      </c>
      <c r="J49" s="15" t="s">
        <v>297</v>
      </c>
      <c r="K49" s="20" t="s">
        <v>297</v>
      </c>
      <c r="L49" s="20" t="s">
        <v>297</v>
      </c>
      <c r="M49" s="15" t="s">
        <v>298</v>
      </c>
      <c r="N49" s="15" t="s">
        <v>297</v>
      </c>
      <c r="O49" s="20" t="s">
        <v>298</v>
      </c>
      <c r="P49" s="15" t="s">
        <v>298</v>
      </c>
      <c r="Q49" s="15" t="s">
        <v>298</v>
      </c>
      <c r="R49" s="15" t="s">
        <v>298</v>
      </c>
      <c r="S49" s="15" t="s">
        <v>297</v>
      </c>
      <c r="T49" s="15" t="s">
        <v>297</v>
      </c>
      <c r="U49" s="15" t="s">
        <v>298</v>
      </c>
      <c r="V49" s="15" t="s">
        <v>298</v>
      </c>
      <c r="W49" s="20" t="s">
        <v>298</v>
      </c>
      <c r="X49" s="15" t="s">
        <v>298</v>
      </c>
      <c r="Y49" s="15" t="s">
        <v>298</v>
      </c>
      <c r="Z49" s="22" t="s">
        <v>298</v>
      </c>
      <c r="AA49" s="15" t="s">
        <v>298</v>
      </c>
      <c r="AB49" s="15" t="s">
        <v>297</v>
      </c>
      <c r="AC49" s="53" t="s">
        <v>298</v>
      </c>
      <c r="AD49" s="15" t="s">
        <v>297</v>
      </c>
      <c r="AE49" s="53" t="s">
        <v>298</v>
      </c>
      <c r="AF49" s="15" t="s">
        <v>297</v>
      </c>
      <c r="AG49" s="20" t="s">
        <v>298</v>
      </c>
      <c r="AH49" s="20"/>
    </row>
    <row r="50" spans="1:34" s="18" customFormat="1" x14ac:dyDescent="0.45">
      <c r="A50" s="13">
        <v>48</v>
      </c>
      <c r="B50" s="69" t="s">
        <v>231</v>
      </c>
      <c r="C50" s="21" t="s">
        <v>232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20">
        <v>0</v>
      </c>
      <c r="L50" s="20">
        <v>0</v>
      </c>
      <c r="M50" s="15">
        <v>0</v>
      </c>
      <c r="N50" s="15">
        <v>0</v>
      </c>
      <c r="O50" s="20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20">
        <v>0</v>
      </c>
      <c r="X50" s="15">
        <v>0</v>
      </c>
      <c r="Y50" s="15">
        <v>0</v>
      </c>
      <c r="Z50" s="22">
        <v>0</v>
      </c>
      <c r="AA50" s="15">
        <v>0</v>
      </c>
      <c r="AB50" s="15">
        <v>0</v>
      </c>
      <c r="AC50" s="53">
        <v>0</v>
      </c>
      <c r="AD50" s="15">
        <v>0</v>
      </c>
      <c r="AE50" s="53">
        <v>0</v>
      </c>
      <c r="AF50" s="15">
        <v>0</v>
      </c>
      <c r="AG50" s="20">
        <v>0</v>
      </c>
      <c r="AH50" s="20"/>
    </row>
    <row r="51" spans="1:34" s="18" customFormat="1" x14ac:dyDescent="0.45">
      <c r="A51" s="13">
        <v>49</v>
      </c>
      <c r="B51" s="69" t="s">
        <v>241</v>
      </c>
      <c r="C51" s="21" t="s">
        <v>242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20">
        <v>0</v>
      </c>
      <c r="L51" s="20">
        <v>0</v>
      </c>
      <c r="M51" s="15">
        <v>0</v>
      </c>
      <c r="N51" s="15">
        <v>0</v>
      </c>
      <c r="O51" s="20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20">
        <v>0</v>
      </c>
      <c r="X51" s="15">
        <v>0</v>
      </c>
      <c r="Y51" s="15">
        <v>0</v>
      </c>
      <c r="Z51" s="22">
        <v>0</v>
      </c>
      <c r="AA51" s="15">
        <v>0</v>
      </c>
      <c r="AB51" s="15">
        <v>0</v>
      </c>
      <c r="AC51" s="53">
        <v>0</v>
      </c>
      <c r="AD51" s="15">
        <v>0</v>
      </c>
      <c r="AE51" s="53">
        <v>0</v>
      </c>
      <c r="AF51" s="15">
        <v>0</v>
      </c>
      <c r="AG51" s="20">
        <v>0</v>
      </c>
      <c r="AH51" s="20"/>
    </row>
    <row r="52" spans="1:34" s="18" customFormat="1" x14ac:dyDescent="0.45">
      <c r="A52" s="13">
        <v>50</v>
      </c>
      <c r="B52" s="69" t="s">
        <v>22</v>
      </c>
      <c r="C52" s="21" t="s">
        <v>42</v>
      </c>
      <c r="D52" s="15" t="s">
        <v>297</v>
      </c>
      <c r="E52" s="15" t="s">
        <v>298</v>
      </c>
      <c r="F52" s="15" t="s">
        <v>297</v>
      </c>
      <c r="G52" s="15" t="s">
        <v>297</v>
      </c>
      <c r="H52" s="15" t="s">
        <v>297</v>
      </c>
      <c r="I52" s="15" t="s">
        <v>297</v>
      </c>
      <c r="J52" s="15" t="s">
        <v>298</v>
      </c>
      <c r="K52" s="20" t="s">
        <v>298</v>
      </c>
      <c r="L52" s="20" t="s">
        <v>298</v>
      </c>
      <c r="M52" s="15" t="s">
        <v>297</v>
      </c>
      <c r="N52" s="15" t="s">
        <v>297</v>
      </c>
      <c r="O52" s="20" t="s">
        <v>297</v>
      </c>
      <c r="P52" s="15" t="s">
        <v>298</v>
      </c>
      <c r="Q52" s="15" t="s">
        <v>297</v>
      </c>
      <c r="R52" s="15" t="s">
        <v>297</v>
      </c>
      <c r="S52" s="15" t="s">
        <v>297</v>
      </c>
      <c r="T52" s="15" t="s">
        <v>298</v>
      </c>
      <c r="U52" s="15" t="s">
        <v>297</v>
      </c>
      <c r="V52" s="15" t="s">
        <v>297</v>
      </c>
      <c r="W52" s="20" t="s">
        <v>297</v>
      </c>
      <c r="X52" s="15" t="s">
        <v>298</v>
      </c>
      <c r="Y52" s="15" t="s">
        <v>298</v>
      </c>
      <c r="Z52" s="22" t="s">
        <v>298</v>
      </c>
      <c r="AA52" s="15" t="s">
        <v>297</v>
      </c>
      <c r="AB52" s="15" t="s">
        <v>297</v>
      </c>
      <c r="AC52" s="53" t="s">
        <v>297</v>
      </c>
      <c r="AD52" s="15" t="s">
        <v>297</v>
      </c>
      <c r="AE52" s="53" t="s">
        <v>298</v>
      </c>
      <c r="AF52" s="15" t="s">
        <v>298</v>
      </c>
      <c r="AG52" s="20" t="s">
        <v>298</v>
      </c>
      <c r="AH52" s="20"/>
    </row>
    <row r="53" spans="1:34" s="18" customFormat="1" x14ac:dyDescent="0.45">
      <c r="A53" s="13">
        <v>51</v>
      </c>
      <c r="B53" s="70" t="s">
        <v>43</v>
      </c>
      <c r="C53" s="21" t="s">
        <v>104</v>
      </c>
      <c r="D53" s="15" t="s">
        <v>298</v>
      </c>
      <c r="E53" s="15" t="s">
        <v>298</v>
      </c>
      <c r="F53" s="15" t="s">
        <v>298</v>
      </c>
      <c r="G53" s="15" t="s">
        <v>297</v>
      </c>
      <c r="H53" s="15" t="s">
        <v>298</v>
      </c>
      <c r="I53" s="15" t="s">
        <v>297</v>
      </c>
      <c r="J53" s="15" t="s">
        <v>297</v>
      </c>
      <c r="K53" s="20" t="s">
        <v>298</v>
      </c>
      <c r="L53" s="20" t="s">
        <v>298</v>
      </c>
      <c r="M53" s="15" t="s">
        <v>297</v>
      </c>
      <c r="N53" s="15" t="s">
        <v>297</v>
      </c>
      <c r="O53" s="20" t="s">
        <v>298</v>
      </c>
      <c r="P53" s="15" t="s">
        <v>298</v>
      </c>
      <c r="Q53" s="15" t="s">
        <v>297</v>
      </c>
      <c r="R53" s="15" t="s">
        <v>297</v>
      </c>
      <c r="S53" s="15" t="s">
        <v>297</v>
      </c>
      <c r="T53" s="15" t="s">
        <v>297</v>
      </c>
      <c r="U53" s="15" t="s">
        <v>297</v>
      </c>
      <c r="V53" s="15" t="s">
        <v>297</v>
      </c>
      <c r="W53" s="20" t="s">
        <v>297</v>
      </c>
      <c r="X53" s="15" t="s">
        <v>298</v>
      </c>
      <c r="Y53" s="15" t="s">
        <v>298</v>
      </c>
      <c r="Z53" s="22" t="s">
        <v>298</v>
      </c>
      <c r="AA53" s="15" t="s">
        <v>297</v>
      </c>
      <c r="AB53" s="15" t="s">
        <v>298</v>
      </c>
      <c r="AC53" s="53" t="s">
        <v>298</v>
      </c>
      <c r="AD53" s="15" t="s">
        <v>297</v>
      </c>
      <c r="AE53" s="53" t="s">
        <v>298</v>
      </c>
      <c r="AF53" s="15" t="s">
        <v>298</v>
      </c>
      <c r="AG53" s="20" t="s">
        <v>298</v>
      </c>
      <c r="AH53" s="20"/>
    </row>
    <row r="54" spans="1:34" s="65" customFormat="1" x14ac:dyDescent="0.45">
      <c r="A54" s="13">
        <v>52</v>
      </c>
      <c r="B54" s="72" t="s">
        <v>266</v>
      </c>
      <c r="C54" s="25" t="s">
        <v>267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15">
        <v>0</v>
      </c>
      <c r="J54" s="61">
        <v>0</v>
      </c>
      <c r="K54" s="62">
        <v>0</v>
      </c>
      <c r="L54" s="62">
        <v>0</v>
      </c>
      <c r="M54" s="61">
        <v>0</v>
      </c>
      <c r="N54" s="61">
        <v>0</v>
      </c>
      <c r="O54" s="62">
        <v>0</v>
      </c>
      <c r="P54" s="61">
        <v>0</v>
      </c>
      <c r="Q54" s="15">
        <v>0</v>
      </c>
      <c r="R54" s="61">
        <v>0</v>
      </c>
      <c r="S54" s="15">
        <v>0</v>
      </c>
      <c r="T54" s="61">
        <v>0</v>
      </c>
      <c r="U54" s="15">
        <v>0</v>
      </c>
      <c r="V54" s="15">
        <v>0</v>
      </c>
      <c r="W54" s="62">
        <v>0</v>
      </c>
      <c r="X54" s="61">
        <v>0</v>
      </c>
      <c r="Y54" s="61">
        <v>0</v>
      </c>
      <c r="Z54" s="64">
        <v>0</v>
      </c>
      <c r="AA54" s="15">
        <v>0</v>
      </c>
      <c r="AB54" s="15">
        <v>0</v>
      </c>
      <c r="AC54" s="63">
        <v>0</v>
      </c>
      <c r="AD54" s="61">
        <v>0</v>
      </c>
      <c r="AE54" s="63">
        <v>0</v>
      </c>
      <c r="AF54" s="61">
        <v>0</v>
      </c>
      <c r="AG54" s="62">
        <v>0</v>
      </c>
      <c r="AH54" s="62"/>
    </row>
    <row r="55" spans="1:34" s="18" customFormat="1" x14ac:dyDescent="0.45">
      <c r="A55" s="13">
        <v>53</v>
      </c>
      <c r="B55" s="70" t="s">
        <v>44</v>
      </c>
      <c r="C55" s="21" t="s">
        <v>45</v>
      </c>
      <c r="D55" s="15" t="s">
        <v>298</v>
      </c>
      <c r="E55" s="15" t="s">
        <v>298</v>
      </c>
      <c r="F55" s="61" t="s">
        <v>298</v>
      </c>
      <c r="G55" s="15" t="s">
        <v>298</v>
      </c>
      <c r="H55" s="15" t="s">
        <v>297</v>
      </c>
      <c r="I55" s="61" t="s">
        <v>297</v>
      </c>
      <c r="J55" s="15" t="s">
        <v>297</v>
      </c>
      <c r="K55" s="20" t="s">
        <v>297</v>
      </c>
      <c r="L55" s="20" t="s">
        <v>297</v>
      </c>
      <c r="M55" s="15" t="s">
        <v>297</v>
      </c>
      <c r="N55" s="15" t="s">
        <v>298</v>
      </c>
      <c r="O55" s="20" t="s">
        <v>297</v>
      </c>
      <c r="P55" s="61" t="s">
        <v>297</v>
      </c>
      <c r="Q55" s="61" t="s">
        <v>297</v>
      </c>
      <c r="R55" s="15" t="s">
        <v>298</v>
      </c>
      <c r="S55" s="61" t="s">
        <v>298</v>
      </c>
      <c r="T55" s="15" t="s">
        <v>298</v>
      </c>
      <c r="U55" s="61" t="s">
        <v>298</v>
      </c>
      <c r="V55" s="61" t="s">
        <v>298</v>
      </c>
      <c r="W55" s="20" t="s">
        <v>297</v>
      </c>
      <c r="X55" s="15" t="s">
        <v>298</v>
      </c>
      <c r="Y55" s="15" t="s">
        <v>297</v>
      </c>
      <c r="Z55" s="22" t="s">
        <v>297</v>
      </c>
      <c r="AA55" s="61" t="s">
        <v>297</v>
      </c>
      <c r="AB55" s="61" t="s">
        <v>297</v>
      </c>
      <c r="AC55" s="53" t="s">
        <v>297</v>
      </c>
      <c r="AD55" s="15" t="s">
        <v>297</v>
      </c>
      <c r="AE55" s="53" t="s">
        <v>297</v>
      </c>
      <c r="AF55" s="15" t="s">
        <v>297</v>
      </c>
      <c r="AG55" s="20" t="s">
        <v>297</v>
      </c>
      <c r="AH55" s="20"/>
    </row>
    <row r="56" spans="1:34" s="18" customFormat="1" x14ac:dyDescent="0.45">
      <c r="A56" s="13">
        <v>54</v>
      </c>
      <c r="B56" s="69" t="s">
        <v>46</v>
      </c>
      <c r="C56" s="21" t="s">
        <v>105</v>
      </c>
      <c r="D56" s="15" t="s">
        <v>298</v>
      </c>
      <c r="E56" s="15" t="s">
        <v>298</v>
      </c>
      <c r="F56" s="61" t="s">
        <v>298</v>
      </c>
      <c r="G56" s="15" t="s">
        <v>297</v>
      </c>
      <c r="H56" s="15" t="s">
        <v>297</v>
      </c>
      <c r="I56" s="61" t="s">
        <v>297</v>
      </c>
      <c r="J56" s="15" t="s">
        <v>298</v>
      </c>
      <c r="K56" s="20" t="s">
        <v>298</v>
      </c>
      <c r="L56" s="20" t="s">
        <v>298</v>
      </c>
      <c r="M56" s="15" t="s">
        <v>298</v>
      </c>
      <c r="N56" s="15" t="s">
        <v>298</v>
      </c>
      <c r="O56" s="20" t="s">
        <v>298</v>
      </c>
      <c r="P56" s="61" t="s">
        <v>298</v>
      </c>
      <c r="Q56" s="61" t="s">
        <v>298</v>
      </c>
      <c r="R56" s="15" t="s">
        <v>298</v>
      </c>
      <c r="S56" s="61" t="s">
        <v>298</v>
      </c>
      <c r="T56" s="15" t="s">
        <v>297</v>
      </c>
      <c r="U56" s="61" t="s">
        <v>298</v>
      </c>
      <c r="V56" s="61" t="s">
        <v>298</v>
      </c>
      <c r="W56" s="20" t="s">
        <v>298</v>
      </c>
      <c r="X56" s="15" t="s">
        <v>298</v>
      </c>
      <c r="Y56" s="15" t="s">
        <v>298</v>
      </c>
      <c r="Z56" s="22" t="s">
        <v>298</v>
      </c>
      <c r="AA56" s="61" t="s">
        <v>297</v>
      </c>
      <c r="AB56" s="61" t="s">
        <v>297</v>
      </c>
      <c r="AC56" s="53" t="s">
        <v>297</v>
      </c>
      <c r="AD56" s="15" t="s">
        <v>298</v>
      </c>
      <c r="AE56" s="53" t="s">
        <v>298</v>
      </c>
      <c r="AF56" s="15" t="s">
        <v>298</v>
      </c>
      <c r="AG56" s="20" t="s">
        <v>298</v>
      </c>
      <c r="AH56" s="20"/>
    </row>
    <row r="57" spans="1:34" s="18" customFormat="1" x14ac:dyDescent="0.45">
      <c r="A57" s="13">
        <v>55</v>
      </c>
      <c r="B57" s="69" t="s">
        <v>212</v>
      </c>
      <c r="C57" s="21" t="s">
        <v>213</v>
      </c>
      <c r="D57" s="15">
        <v>0</v>
      </c>
      <c r="E57" s="15">
        <v>0</v>
      </c>
      <c r="F57" s="61">
        <v>0</v>
      </c>
      <c r="G57" s="15">
        <v>0</v>
      </c>
      <c r="H57" s="15">
        <v>0</v>
      </c>
      <c r="I57" s="61">
        <v>0</v>
      </c>
      <c r="J57" s="15">
        <v>0</v>
      </c>
      <c r="K57" s="20">
        <v>0</v>
      </c>
      <c r="L57" s="20">
        <v>0</v>
      </c>
      <c r="M57" s="15">
        <v>0</v>
      </c>
      <c r="N57" s="15">
        <v>0</v>
      </c>
      <c r="O57" s="20">
        <v>0</v>
      </c>
      <c r="P57" s="61">
        <v>0</v>
      </c>
      <c r="Q57" s="61">
        <v>0</v>
      </c>
      <c r="R57" s="15">
        <v>0</v>
      </c>
      <c r="S57" s="61">
        <v>0</v>
      </c>
      <c r="T57" s="15">
        <v>0</v>
      </c>
      <c r="U57" s="61">
        <v>0</v>
      </c>
      <c r="V57" s="61">
        <v>0</v>
      </c>
      <c r="W57" s="20">
        <v>0</v>
      </c>
      <c r="X57" s="15">
        <v>0</v>
      </c>
      <c r="Y57" s="15">
        <v>0</v>
      </c>
      <c r="Z57" s="22">
        <v>0</v>
      </c>
      <c r="AA57" s="61">
        <v>0</v>
      </c>
      <c r="AB57" s="61">
        <v>0</v>
      </c>
      <c r="AC57" s="53">
        <v>0</v>
      </c>
      <c r="AD57" s="15">
        <v>0</v>
      </c>
      <c r="AE57" s="53">
        <v>0</v>
      </c>
      <c r="AF57" s="15">
        <v>0</v>
      </c>
      <c r="AG57" s="20">
        <v>0</v>
      </c>
      <c r="AH57" s="20"/>
    </row>
    <row r="58" spans="1:34" s="18" customFormat="1" x14ac:dyDescent="0.45">
      <c r="A58" s="13">
        <v>56</v>
      </c>
      <c r="B58" s="69" t="s">
        <v>189</v>
      </c>
      <c r="C58" s="21" t="s">
        <v>243</v>
      </c>
      <c r="D58" s="15">
        <v>0</v>
      </c>
      <c r="E58" s="15">
        <v>0</v>
      </c>
      <c r="F58" s="61">
        <v>0</v>
      </c>
      <c r="G58" s="15">
        <v>0</v>
      </c>
      <c r="H58" s="15">
        <v>0</v>
      </c>
      <c r="I58" s="61">
        <v>0</v>
      </c>
      <c r="J58" s="15">
        <v>0</v>
      </c>
      <c r="K58" s="20">
        <v>0</v>
      </c>
      <c r="L58" s="20">
        <v>0</v>
      </c>
      <c r="M58" s="15">
        <v>0</v>
      </c>
      <c r="N58" s="15">
        <v>0</v>
      </c>
      <c r="O58" s="20">
        <v>0</v>
      </c>
      <c r="P58" s="61">
        <v>0</v>
      </c>
      <c r="Q58" s="61">
        <v>0</v>
      </c>
      <c r="R58" s="15">
        <v>0</v>
      </c>
      <c r="S58" s="61">
        <v>0</v>
      </c>
      <c r="T58" s="15">
        <v>0</v>
      </c>
      <c r="U58" s="61">
        <v>0</v>
      </c>
      <c r="V58" s="61">
        <v>0</v>
      </c>
      <c r="W58" s="20">
        <v>0</v>
      </c>
      <c r="X58" s="15">
        <v>0</v>
      </c>
      <c r="Y58" s="15">
        <v>0</v>
      </c>
      <c r="Z58" s="22">
        <v>0</v>
      </c>
      <c r="AA58" s="61">
        <v>0</v>
      </c>
      <c r="AB58" s="61">
        <v>0</v>
      </c>
      <c r="AC58" s="53">
        <v>0</v>
      </c>
      <c r="AD58" s="15">
        <v>0</v>
      </c>
      <c r="AE58" s="53">
        <v>0</v>
      </c>
      <c r="AF58" s="15">
        <v>0</v>
      </c>
      <c r="AG58" s="20">
        <v>0</v>
      </c>
      <c r="AH58" s="20"/>
    </row>
    <row r="59" spans="1:34" s="18" customFormat="1" x14ac:dyDescent="0.45">
      <c r="A59" s="13">
        <v>57</v>
      </c>
      <c r="B59" s="70" t="s">
        <v>244</v>
      </c>
      <c r="C59" s="21" t="s">
        <v>245</v>
      </c>
      <c r="D59" s="15">
        <v>0</v>
      </c>
      <c r="E59" s="15">
        <v>0</v>
      </c>
      <c r="F59" s="61">
        <v>0</v>
      </c>
      <c r="G59" s="15">
        <v>0</v>
      </c>
      <c r="H59" s="15">
        <v>0</v>
      </c>
      <c r="I59" s="61">
        <v>0</v>
      </c>
      <c r="J59" s="15">
        <v>0</v>
      </c>
      <c r="K59" s="20">
        <v>0</v>
      </c>
      <c r="L59" s="20">
        <v>0</v>
      </c>
      <c r="M59" s="15">
        <v>0</v>
      </c>
      <c r="N59" s="15">
        <v>0</v>
      </c>
      <c r="O59" s="20">
        <v>0</v>
      </c>
      <c r="P59" s="61">
        <v>0</v>
      </c>
      <c r="Q59" s="61">
        <v>0</v>
      </c>
      <c r="R59" s="15">
        <v>0</v>
      </c>
      <c r="S59" s="61">
        <v>0</v>
      </c>
      <c r="T59" s="15">
        <v>0</v>
      </c>
      <c r="U59" s="61">
        <v>0</v>
      </c>
      <c r="V59" s="61">
        <v>0</v>
      </c>
      <c r="W59" s="20">
        <v>0</v>
      </c>
      <c r="X59" s="15">
        <v>0</v>
      </c>
      <c r="Y59" s="15">
        <v>0</v>
      </c>
      <c r="Z59" s="22">
        <v>0</v>
      </c>
      <c r="AA59" s="61">
        <v>0</v>
      </c>
      <c r="AB59" s="61">
        <v>0</v>
      </c>
      <c r="AC59" s="53">
        <v>0</v>
      </c>
      <c r="AD59" s="15">
        <v>0</v>
      </c>
      <c r="AE59" s="53">
        <v>0</v>
      </c>
      <c r="AF59" s="15">
        <v>0</v>
      </c>
      <c r="AG59" s="20">
        <v>0</v>
      </c>
      <c r="AH59" s="20"/>
    </row>
    <row r="60" spans="1:34" s="18" customFormat="1" x14ac:dyDescent="0.45">
      <c r="A60" s="13">
        <v>58</v>
      </c>
      <c r="B60" s="70" t="s">
        <v>159</v>
      </c>
      <c r="C60" s="21" t="s">
        <v>160</v>
      </c>
      <c r="D60" s="15">
        <v>0</v>
      </c>
      <c r="E60" s="15">
        <v>0</v>
      </c>
      <c r="F60" s="61">
        <v>0</v>
      </c>
      <c r="G60" s="15">
        <v>0</v>
      </c>
      <c r="H60" s="15">
        <v>0</v>
      </c>
      <c r="I60" s="61">
        <v>0</v>
      </c>
      <c r="J60" s="15">
        <v>0</v>
      </c>
      <c r="K60" s="20">
        <v>0</v>
      </c>
      <c r="L60" s="20">
        <v>0</v>
      </c>
      <c r="M60" s="15">
        <v>0</v>
      </c>
      <c r="N60" s="15">
        <v>0</v>
      </c>
      <c r="O60" s="20">
        <v>0</v>
      </c>
      <c r="P60" s="61">
        <v>0</v>
      </c>
      <c r="Q60" s="61">
        <v>0</v>
      </c>
      <c r="R60" s="15">
        <v>0</v>
      </c>
      <c r="S60" s="61">
        <v>0</v>
      </c>
      <c r="T60" s="15">
        <v>0</v>
      </c>
      <c r="U60" s="61">
        <v>0</v>
      </c>
      <c r="V60" s="61">
        <v>0</v>
      </c>
      <c r="W60" s="20">
        <v>0</v>
      </c>
      <c r="X60" s="15">
        <v>0</v>
      </c>
      <c r="Y60" s="15">
        <v>0</v>
      </c>
      <c r="Z60" s="22">
        <v>0</v>
      </c>
      <c r="AA60" s="61">
        <v>0</v>
      </c>
      <c r="AB60" s="61">
        <v>0</v>
      </c>
      <c r="AC60" s="53">
        <v>0</v>
      </c>
      <c r="AD60" s="15">
        <v>0</v>
      </c>
      <c r="AE60" s="53">
        <v>0</v>
      </c>
      <c r="AF60" s="15">
        <v>0</v>
      </c>
      <c r="AG60" s="20">
        <v>0</v>
      </c>
      <c r="AH60" s="20"/>
    </row>
    <row r="61" spans="1:34" s="18" customFormat="1" x14ac:dyDescent="0.45">
      <c r="A61" s="13">
        <v>59</v>
      </c>
      <c r="B61" s="70" t="s">
        <v>47</v>
      </c>
      <c r="C61" s="21" t="s">
        <v>106</v>
      </c>
      <c r="D61" s="15" t="s">
        <v>297</v>
      </c>
      <c r="E61" s="15" t="s">
        <v>297</v>
      </c>
      <c r="F61" s="61" t="s">
        <v>297</v>
      </c>
      <c r="G61" s="15" t="s">
        <v>297</v>
      </c>
      <c r="H61" s="15" t="s">
        <v>297</v>
      </c>
      <c r="I61" s="61" t="s">
        <v>297</v>
      </c>
      <c r="J61" s="15" t="s">
        <v>297</v>
      </c>
      <c r="K61" s="20" t="s">
        <v>297</v>
      </c>
      <c r="L61" s="20" t="s">
        <v>297</v>
      </c>
      <c r="M61" s="15" t="s">
        <v>297</v>
      </c>
      <c r="N61" s="15" t="s">
        <v>297</v>
      </c>
      <c r="O61" s="20" t="s">
        <v>297</v>
      </c>
      <c r="P61" s="61" t="s">
        <v>297</v>
      </c>
      <c r="Q61" s="61" t="s">
        <v>297</v>
      </c>
      <c r="R61" s="15" t="s">
        <v>297</v>
      </c>
      <c r="S61" s="61" t="s">
        <v>297</v>
      </c>
      <c r="T61" s="15" t="s">
        <v>297</v>
      </c>
      <c r="U61" s="61" t="s">
        <v>297</v>
      </c>
      <c r="V61" s="61" t="s">
        <v>297</v>
      </c>
      <c r="W61" s="20" t="s">
        <v>297</v>
      </c>
      <c r="X61" s="15" t="s">
        <v>297</v>
      </c>
      <c r="Y61" s="15" t="s">
        <v>297</v>
      </c>
      <c r="Z61" s="22" t="s">
        <v>297</v>
      </c>
      <c r="AA61" s="61" t="s">
        <v>297</v>
      </c>
      <c r="AB61" s="61" t="s">
        <v>297</v>
      </c>
      <c r="AC61" s="53" t="s">
        <v>297</v>
      </c>
      <c r="AD61" s="15" t="s">
        <v>297</v>
      </c>
      <c r="AE61" s="53" t="s">
        <v>297</v>
      </c>
      <c r="AF61" s="15" t="s">
        <v>297</v>
      </c>
      <c r="AG61" s="20" t="s">
        <v>297</v>
      </c>
      <c r="AH61" s="20"/>
    </row>
    <row r="62" spans="1:34" s="18" customFormat="1" x14ac:dyDescent="0.45">
      <c r="A62" s="13">
        <v>60</v>
      </c>
      <c r="B62" s="70" t="s">
        <v>222</v>
      </c>
      <c r="C62" s="21" t="s">
        <v>223</v>
      </c>
      <c r="D62" s="15" t="s">
        <v>298</v>
      </c>
      <c r="E62" s="15" t="s">
        <v>298</v>
      </c>
      <c r="F62" s="61" t="s">
        <v>297</v>
      </c>
      <c r="G62" s="15" t="s">
        <v>297</v>
      </c>
      <c r="H62" s="15" t="s">
        <v>298</v>
      </c>
      <c r="I62" s="61" t="s">
        <v>298</v>
      </c>
      <c r="J62" s="15" t="s">
        <v>298</v>
      </c>
      <c r="K62" s="20" t="s">
        <v>298</v>
      </c>
      <c r="L62" s="20" t="s">
        <v>298</v>
      </c>
      <c r="M62" s="15" t="s">
        <v>298</v>
      </c>
      <c r="N62" s="15" t="s">
        <v>297</v>
      </c>
      <c r="O62" s="20" t="s">
        <v>297</v>
      </c>
      <c r="P62" s="61" t="s">
        <v>298</v>
      </c>
      <c r="Q62" s="61" t="s">
        <v>298</v>
      </c>
      <c r="R62" s="15" t="s">
        <v>298</v>
      </c>
      <c r="S62" s="61" t="s">
        <v>298</v>
      </c>
      <c r="T62" s="15" t="s">
        <v>297</v>
      </c>
      <c r="U62" s="61" t="s">
        <v>298</v>
      </c>
      <c r="V62" s="61" t="s">
        <v>298</v>
      </c>
      <c r="W62" s="20" t="s">
        <v>298</v>
      </c>
      <c r="X62" s="15" t="s">
        <v>297</v>
      </c>
      <c r="Y62" s="15" t="s">
        <v>297</v>
      </c>
      <c r="Z62" s="22" t="s">
        <v>297</v>
      </c>
      <c r="AA62" s="61" t="s">
        <v>298</v>
      </c>
      <c r="AB62" s="61" t="s">
        <v>298</v>
      </c>
      <c r="AC62" s="53" t="s">
        <v>298</v>
      </c>
      <c r="AD62" s="15" t="s">
        <v>297</v>
      </c>
      <c r="AE62" s="53" t="s">
        <v>298</v>
      </c>
      <c r="AF62" s="15" t="s">
        <v>298</v>
      </c>
      <c r="AG62" s="20" t="s">
        <v>298</v>
      </c>
      <c r="AH62" s="20"/>
    </row>
    <row r="63" spans="1:34" s="18" customFormat="1" x14ac:dyDescent="0.45">
      <c r="A63" s="13">
        <v>61</v>
      </c>
      <c r="B63" s="70" t="s">
        <v>193</v>
      </c>
      <c r="C63" s="21" t="s">
        <v>194</v>
      </c>
      <c r="D63" s="15">
        <v>0</v>
      </c>
      <c r="E63" s="15">
        <v>0</v>
      </c>
      <c r="F63" s="61">
        <v>0</v>
      </c>
      <c r="G63" s="15">
        <v>0</v>
      </c>
      <c r="H63" s="15">
        <v>0</v>
      </c>
      <c r="I63" s="61">
        <v>0</v>
      </c>
      <c r="J63" s="15">
        <v>0</v>
      </c>
      <c r="K63" s="20">
        <v>0</v>
      </c>
      <c r="L63" s="20">
        <v>0</v>
      </c>
      <c r="M63" s="15">
        <v>0</v>
      </c>
      <c r="N63" s="15">
        <v>0</v>
      </c>
      <c r="O63" s="20">
        <v>0</v>
      </c>
      <c r="P63" s="61">
        <v>0</v>
      </c>
      <c r="Q63" s="61">
        <v>0</v>
      </c>
      <c r="R63" s="15">
        <v>0</v>
      </c>
      <c r="S63" s="61">
        <v>0</v>
      </c>
      <c r="T63" s="15">
        <v>0</v>
      </c>
      <c r="U63" s="61">
        <v>0</v>
      </c>
      <c r="V63" s="61">
        <v>0</v>
      </c>
      <c r="W63" s="20">
        <v>0</v>
      </c>
      <c r="X63" s="15">
        <v>0</v>
      </c>
      <c r="Y63" s="15">
        <v>0</v>
      </c>
      <c r="Z63" s="22">
        <v>0</v>
      </c>
      <c r="AA63" s="61">
        <v>0</v>
      </c>
      <c r="AB63" s="61">
        <v>0</v>
      </c>
      <c r="AC63" s="53">
        <v>0</v>
      </c>
      <c r="AD63" s="15">
        <v>0</v>
      </c>
      <c r="AE63" s="53">
        <v>0</v>
      </c>
      <c r="AF63" s="15">
        <v>0</v>
      </c>
      <c r="AG63" s="20">
        <v>0</v>
      </c>
      <c r="AH63" s="20"/>
    </row>
    <row r="64" spans="1:34" s="18" customFormat="1" x14ac:dyDescent="0.45">
      <c r="A64" s="13">
        <v>62</v>
      </c>
      <c r="B64" s="70" t="s">
        <v>74</v>
      </c>
      <c r="C64" s="21" t="s">
        <v>107</v>
      </c>
      <c r="D64" s="15" t="s">
        <v>298</v>
      </c>
      <c r="E64" s="15" t="s">
        <v>298</v>
      </c>
      <c r="F64" s="61" t="s">
        <v>298</v>
      </c>
      <c r="G64" s="15" t="s">
        <v>298</v>
      </c>
      <c r="H64" s="15" t="s">
        <v>298</v>
      </c>
      <c r="I64" s="61" t="s">
        <v>298</v>
      </c>
      <c r="J64" s="15" t="s">
        <v>298</v>
      </c>
      <c r="K64" s="20" t="s">
        <v>298</v>
      </c>
      <c r="L64" s="20" t="s">
        <v>298</v>
      </c>
      <c r="M64" s="15" t="s">
        <v>298</v>
      </c>
      <c r="N64" s="15" t="s">
        <v>298</v>
      </c>
      <c r="O64" s="20" t="s">
        <v>298</v>
      </c>
      <c r="P64" s="61" t="s">
        <v>298</v>
      </c>
      <c r="Q64" s="61" t="s">
        <v>298</v>
      </c>
      <c r="R64" s="15" t="s">
        <v>298</v>
      </c>
      <c r="S64" s="61" t="s">
        <v>298</v>
      </c>
      <c r="T64" s="15" t="s">
        <v>298</v>
      </c>
      <c r="U64" s="61" t="s">
        <v>298</v>
      </c>
      <c r="V64" s="61" t="s">
        <v>298</v>
      </c>
      <c r="W64" s="20" t="s">
        <v>298</v>
      </c>
      <c r="X64" s="15" t="s">
        <v>298</v>
      </c>
      <c r="Y64" s="15" t="s">
        <v>298</v>
      </c>
      <c r="Z64" s="22" t="s">
        <v>298</v>
      </c>
      <c r="AA64" s="61" t="s">
        <v>298</v>
      </c>
      <c r="AB64" s="61" t="s">
        <v>298</v>
      </c>
      <c r="AC64" s="53" t="s">
        <v>298</v>
      </c>
      <c r="AD64" s="15" t="s">
        <v>298</v>
      </c>
      <c r="AE64" s="53" t="s">
        <v>298</v>
      </c>
      <c r="AF64" s="15" t="s">
        <v>298</v>
      </c>
      <c r="AG64" s="20" t="s">
        <v>298</v>
      </c>
      <c r="AH64" s="20"/>
    </row>
    <row r="65" spans="1:34" s="18" customFormat="1" x14ac:dyDescent="0.45">
      <c r="A65" s="13">
        <v>63</v>
      </c>
      <c r="B65" s="70" t="s">
        <v>48</v>
      </c>
      <c r="C65" s="21" t="s">
        <v>49</v>
      </c>
      <c r="D65" s="15" t="s">
        <v>297</v>
      </c>
      <c r="E65" s="15" t="s">
        <v>298</v>
      </c>
      <c r="F65" s="61" t="s">
        <v>297</v>
      </c>
      <c r="G65" s="15" t="s">
        <v>297</v>
      </c>
      <c r="H65" s="15" t="s">
        <v>297</v>
      </c>
      <c r="I65" s="61" t="s">
        <v>297</v>
      </c>
      <c r="J65" s="15" t="s">
        <v>297</v>
      </c>
      <c r="K65" s="20" t="s">
        <v>297</v>
      </c>
      <c r="L65" s="20" t="s">
        <v>298</v>
      </c>
      <c r="M65" s="15" t="s">
        <v>297</v>
      </c>
      <c r="N65" s="15" t="s">
        <v>297</v>
      </c>
      <c r="O65" s="20" t="s">
        <v>297</v>
      </c>
      <c r="P65" s="61" t="s">
        <v>297</v>
      </c>
      <c r="Q65" s="61" t="s">
        <v>297</v>
      </c>
      <c r="R65" s="15" t="s">
        <v>297</v>
      </c>
      <c r="S65" s="61" t="s">
        <v>297</v>
      </c>
      <c r="T65" s="15" t="s">
        <v>297</v>
      </c>
      <c r="U65" s="61" t="s">
        <v>298</v>
      </c>
      <c r="V65" s="61" t="s">
        <v>297</v>
      </c>
      <c r="W65" s="20" t="s">
        <v>297</v>
      </c>
      <c r="X65" s="15" t="s">
        <v>297</v>
      </c>
      <c r="Y65" s="15" t="s">
        <v>297</v>
      </c>
      <c r="Z65" s="22" t="s">
        <v>297</v>
      </c>
      <c r="AA65" s="61" t="s">
        <v>297</v>
      </c>
      <c r="AB65" s="61" t="s">
        <v>297</v>
      </c>
      <c r="AC65" s="53" t="s">
        <v>297</v>
      </c>
      <c r="AD65" s="15" t="s">
        <v>298</v>
      </c>
      <c r="AE65" s="53" t="s">
        <v>297</v>
      </c>
      <c r="AF65" s="15" t="s">
        <v>297</v>
      </c>
      <c r="AG65" s="20" t="s">
        <v>298</v>
      </c>
      <c r="AH65" s="20"/>
    </row>
    <row r="66" spans="1:34" s="18" customFormat="1" x14ac:dyDescent="0.45">
      <c r="A66" s="13">
        <v>64</v>
      </c>
      <c r="B66" s="70" t="s">
        <v>226</v>
      </c>
      <c r="C66" s="21" t="s">
        <v>225</v>
      </c>
      <c r="D66" s="15">
        <v>0</v>
      </c>
      <c r="E66" s="15">
        <v>0</v>
      </c>
      <c r="F66" s="61">
        <v>0</v>
      </c>
      <c r="G66" s="15">
        <v>0</v>
      </c>
      <c r="H66" s="15">
        <v>0</v>
      </c>
      <c r="I66" s="61">
        <v>0</v>
      </c>
      <c r="J66" s="15">
        <v>0</v>
      </c>
      <c r="K66" s="20">
        <v>0</v>
      </c>
      <c r="L66" s="20">
        <v>0</v>
      </c>
      <c r="M66" s="15">
        <v>0</v>
      </c>
      <c r="N66" s="15">
        <v>0</v>
      </c>
      <c r="O66" s="20">
        <v>0</v>
      </c>
      <c r="P66" s="61">
        <v>0</v>
      </c>
      <c r="Q66" s="61">
        <v>0</v>
      </c>
      <c r="R66" s="15">
        <v>0</v>
      </c>
      <c r="S66" s="61">
        <v>0</v>
      </c>
      <c r="T66" s="15">
        <v>0</v>
      </c>
      <c r="U66" s="61">
        <v>0</v>
      </c>
      <c r="V66" s="61">
        <v>0</v>
      </c>
      <c r="W66" s="20">
        <v>0</v>
      </c>
      <c r="X66" s="15">
        <v>0</v>
      </c>
      <c r="Y66" s="15">
        <v>0</v>
      </c>
      <c r="Z66" s="22">
        <v>0</v>
      </c>
      <c r="AA66" s="61">
        <v>0</v>
      </c>
      <c r="AB66" s="61">
        <v>0</v>
      </c>
      <c r="AC66" s="53">
        <v>0</v>
      </c>
      <c r="AD66" s="15">
        <v>0</v>
      </c>
      <c r="AE66" s="53">
        <v>0</v>
      </c>
      <c r="AF66" s="15">
        <v>0</v>
      </c>
      <c r="AG66" s="20">
        <v>0</v>
      </c>
      <c r="AH66" s="20"/>
    </row>
    <row r="67" spans="1:34" s="18" customFormat="1" x14ac:dyDescent="0.45">
      <c r="A67" s="13">
        <v>65</v>
      </c>
      <c r="B67" s="70" t="s">
        <v>137</v>
      </c>
      <c r="C67" s="21" t="s">
        <v>138</v>
      </c>
      <c r="D67" s="15">
        <v>0</v>
      </c>
      <c r="E67" s="15">
        <v>0</v>
      </c>
      <c r="F67" s="61">
        <v>0</v>
      </c>
      <c r="G67" s="15">
        <v>0</v>
      </c>
      <c r="H67" s="15">
        <v>0</v>
      </c>
      <c r="I67" s="61">
        <v>0</v>
      </c>
      <c r="J67" s="15">
        <v>0</v>
      </c>
      <c r="K67" s="20">
        <v>0</v>
      </c>
      <c r="L67" s="20">
        <v>0</v>
      </c>
      <c r="M67" s="15">
        <v>0</v>
      </c>
      <c r="N67" s="15">
        <v>0</v>
      </c>
      <c r="O67" s="20">
        <v>0</v>
      </c>
      <c r="P67" s="61">
        <v>0</v>
      </c>
      <c r="Q67" s="61">
        <v>0</v>
      </c>
      <c r="R67" s="15">
        <v>0</v>
      </c>
      <c r="S67" s="61">
        <v>0</v>
      </c>
      <c r="T67" s="15">
        <v>0</v>
      </c>
      <c r="U67" s="61">
        <v>0</v>
      </c>
      <c r="V67" s="61">
        <v>0</v>
      </c>
      <c r="W67" s="20">
        <v>0</v>
      </c>
      <c r="X67" s="15">
        <v>0</v>
      </c>
      <c r="Y67" s="15">
        <v>0</v>
      </c>
      <c r="Z67" s="22">
        <v>0</v>
      </c>
      <c r="AA67" s="61">
        <v>0</v>
      </c>
      <c r="AB67" s="61">
        <v>0</v>
      </c>
      <c r="AC67" s="53">
        <v>0</v>
      </c>
      <c r="AD67" s="15">
        <v>0</v>
      </c>
      <c r="AE67" s="53">
        <v>0</v>
      </c>
      <c r="AF67" s="15">
        <v>0</v>
      </c>
      <c r="AG67" s="20">
        <v>0</v>
      </c>
      <c r="AH67" s="20"/>
    </row>
    <row r="68" spans="1:34" s="18" customFormat="1" x14ac:dyDescent="0.45">
      <c r="A68" s="13">
        <v>66</v>
      </c>
      <c r="B68" s="70" t="s">
        <v>11</v>
      </c>
      <c r="C68" s="21" t="s">
        <v>108</v>
      </c>
      <c r="D68" s="15" t="s">
        <v>298</v>
      </c>
      <c r="E68" s="15" t="s">
        <v>298</v>
      </c>
      <c r="F68" s="61" t="s">
        <v>298</v>
      </c>
      <c r="G68" s="15" t="s">
        <v>297</v>
      </c>
      <c r="H68" s="15" t="s">
        <v>298</v>
      </c>
      <c r="I68" s="61" t="s">
        <v>298</v>
      </c>
      <c r="J68" s="15" t="s">
        <v>298</v>
      </c>
      <c r="K68" s="20" t="s">
        <v>298</v>
      </c>
      <c r="L68" s="20" t="s">
        <v>298</v>
      </c>
      <c r="M68" s="15" t="s">
        <v>298</v>
      </c>
      <c r="N68" s="15" t="s">
        <v>298</v>
      </c>
      <c r="O68" s="20" t="s">
        <v>297</v>
      </c>
      <c r="P68" s="61" t="s">
        <v>298</v>
      </c>
      <c r="Q68" s="61" t="s">
        <v>298</v>
      </c>
      <c r="R68" s="15" t="s">
        <v>298</v>
      </c>
      <c r="S68" s="61" t="s">
        <v>298</v>
      </c>
      <c r="T68" s="15" t="s">
        <v>298</v>
      </c>
      <c r="U68" s="61" t="s">
        <v>298</v>
      </c>
      <c r="V68" s="61" t="s">
        <v>298</v>
      </c>
      <c r="W68" s="20" t="s">
        <v>298</v>
      </c>
      <c r="X68" s="15" t="s">
        <v>298</v>
      </c>
      <c r="Y68" s="15" t="s">
        <v>298</v>
      </c>
      <c r="Z68" s="22" t="s">
        <v>298</v>
      </c>
      <c r="AA68" s="61" t="s">
        <v>298</v>
      </c>
      <c r="AB68" s="61" t="s">
        <v>297</v>
      </c>
      <c r="AC68" s="53" t="s">
        <v>297</v>
      </c>
      <c r="AD68" s="15" t="s">
        <v>298</v>
      </c>
      <c r="AE68" s="53" t="s">
        <v>298</v>
      </c>
      <c r="AF68" s="15" t="s">
        <v>298</v>
      </c>
      <c r="AG68" s="20" t="s">
        <v>298</v>
      </c>
      <c r="AH68" s="20"/>
    </row>
    <row r="69" spans="1:34" s="18" customFormat="1" x14ac:dyDescent="0.45">
      <c r="A69" s="13">
        <v>67</v>
      </c>
      <c r="B69" s="70" t="s">
        <v>50</v>
      </c>
      <c r="C69" s="21" t="s">
        <v>109</v>
      </c>
      <c r="D69" s="15">
        <v>0</v>
      </c>
      <c r="E69" s="15">
        <v>0</v>
      </c>
      <c r="F69" s="61">
        <v>0</v>
      </c>
      <c r="G69" s="15">
        <v>0</v>
      </c>
      <c r="H69" s="15">
        <v>0</v>
      </c>
      <c r="I69" s="61">
        <v>0</v>
      </c>
      <c r="J69" s="15">
        <v>0</v>
      </c>
      <c r="K69" s="20">
        <v>0</v>
      </c>
      <c r="L69" s="20">
        <v>0</v>
      </c>
      <c r="M69" s="15">
        <v>0</v>
      </c>
      <c r="N69" s="15">
        <v>0</v>
      </c>
      <c r="O69" s="20">
        <v>0</v>
      </c>
      <c r="P69" s="61">
        <v>0</v>
      </c>
      <c r="Q69" s="61">
        <v>0</v>
      </c>
      <c r="R69" s="15">
        <v>0</v>
      </c>
      <c r="S69" s="61">
        <v>0</v>
      </c>
      <c r="T69" s="15">
        <v>0</v>
      </c>
      <c r="U69" s="61">
        <v>0</v>
      </c>
      <c r="V69" s="61">
        <v>0</v>
      </c>
      <c r="W69" s="20">
        <v>0</v>
      </c>
      <c r="X69" s="15">
        <v>0</v>
      </c>
      <c r="Y69" s="15">
        <v>0</v>
      </c>
      <c r="Z69" s="22">
        <v>0</v>
      </c>
      <c r="AA69" s="61">
        <v>0</v>
      </c>
      <c r="AB69" s="61">
        <v>0</v>
      </c>
      <c r="AC69" s="53">
        <v>0</v>
      </c>
      <c r="AD69" s="15">
        <v>0</v>
      </c>
      <c r="AE69" s="53" t="s">
        <v>297</v>
      </c>
      <c r="AF69" s="15">
        <v>0</v>
      </c>
      <c r="AG69" s="20">
        <v>0</v>
      </c>
      <c r="AH69" s="20"/>
    </row>
    <row r="70" spans="1:34" s="18" customFormat="1" x14ac:dyDescent="0.45">
      <c r="A70" s="13">
        <v>68</v>
      </c>
      <c r="B70" s="72" t="s">
        <v>51</v>
      </c>
      <c r="C70" s="25" t="s">
        <v>52</v>
      </c>
      <c r="D70" s="15" t="s">
        <v>298</v>
      </c>
      <c r="E70" s="15" t="s">
        <v>297</v>
      </c>
      <c r="F70" s="61" t="s">
        <v>297</v>
      </c>
      <c r="G70" s="15" t="s">
        <v>297</v>
      </c>
      <c r="H70" s="15" t="s">
        <v>297</v>
      </c>
      <c r="I70" s="61" t="s">
        <v>297</v>
      </c>
      <c r="J70" s="15" t="s">
        <v>297</v>
      </c>
      <c r="K70" s="20" t="s">
        <v>298</v>
      </c>
      <c r="L70" s="20" t="s">
        <v>298</v>
      </c>
      <c r="M70" s="15" t="s">
        <v>298</v>
      </c>
      <c r="N70" s="15" t="s">
        <v>298</v>
      </c>
      <c r="O70" s="20" t="s">
        <v>298</v>
      </c>
      <c r="P70" s="61" t="s">
        <v>298</v>
      </c>
      <c r="Q70" s="61" t="s">
        <v>298</v>
      </c>
      <c r="R70" s="15" t="s">
        <v>298</v>
      </c>
      <c r="S70" s="61" t="s">
        <v>298</v>
      </c>
      <c r="T70" s="15" t="s">
        <v>297</v>
      </c>
      <c r="U70" s="61" t="s">
        <v>297</v>
      </c>
      <c r="V70" s="61" t="s">
        <v>297</v>
      </c>
      <c r="W70" s="20" t="s">
        <v>297</v>
      </c>
      <c r="X70" s="15" t="s">
        <v>297</v>
      </c>
      <c r="Y70" s="15" t="s">
        <v>298</v>
      </c>
      <c r="Z70" s="22" t="s">
        <v>298</v>
      </c>
      <c r="AA70" s="61" t="s">
        <v>298</v>
      </c>
      <c r="AB70" s="61" t="s">
        <v>298</v>
      </c>
      <c r="AC70" s="53" t="s">
        <v>297</v>
      </c>
      <c r="AD70" s="15" t="s">
        <v>297</v>
      </c>
      <c r="AE70" s="53" t="s">
        <v>297</v>
      </c>
      <c r="AF70" s="15" t="s">
        <v>298</v>
      </c>
      <c r="AG70" s="20" t="s">
        <v>298</v>
      </c>
      <c r="AH70" s="20"/>
    </row>
    <row r="71" spans="1:34" s="18" customFormat="1" x14ac:dyDescent="0.45">
      <c r="A71" s="13">
        <v>69</v>
      </c>
      <c r="B71" s="72" t="s">
        <v>276</v>
      </c>
      <c r="C71" s="25" t="s">
        <v>277</v>
      </c>
      <c r="D71" s="15">
        <v>0</v>
      </c>
      <c r="E71" s="15">
        <v>0</v>
      </c>
      <c r="F71" s="61">
        <v>0</v>
      </c>
      <c r="G71" s="15">
        <v>0</v>
      </c>
      <c r="H71" s="15">
        <v>0</v>
      </c>
      <c r="I71" s="61">
        <v>0</v>
      </c>
      <c r="J71" s="15">
        <v>0</v>
      </c>
      <c r="K71" s="20">
        <v>0</v>
      </c>
      <c r="L71" s="20">
        <v>0</v>
      </c>
      <c r="M71" s="15">
        <v>0</v>
      </c>
      <c r="N71" s="15">
        <v>0</v>
      </c>
      <c r="O71" s="20">
        <v>0</v>
      </c>
      <c r="P71" s="61">
        <v>0</v>
      </c>
      <c r="Q71" s="61">
        <v>0</v>
      </c>
      <c r="R71" s="15">
        <v>0</v>
      </c>
      <c r="S71" s="61">
        <v>0</v>
      </c>
      <c r="T71" s="15">
        <v>0</v>
      </c>
      <c r="U71" s="61">
        <v>0</v>
      </c>
      <c r="V71" s="61">
        <v>0</v>
      </c>
      <c r="W71" s="20">
        <v>0</v>
      </c>
      <c r="X71" s="15">
        <v>0</v>
      </c>
      <c r="Y71" s="15" t="s">
        <v>298</v>
      </c>
      <c r="Z71" s="22">
        <v>0</v>
      </c>
      <c r="AA71" s="61">
        <v>0</v>
      </c>
      <c r="AB71" s="61">
        <v>0</v>
      </c>
      <c r="AC71" s="53">
        <v>0</v>
      </c>
      <c r="AD71" s="15">
        <v>0</v>
      </c>
      <c r="AE71" s="53" t="s">
        <v>298</v>
      </c>
      <c r="AF71" s="15">
        <v>0</v>
      </c>
      <c r="AG71" s="20">
        <v>0</v>
      </c>
      <c r="AH71" s="20"/>
    </row>
    <row r="72" spans="1:34" s="18" customFormat="1" x14ac:dyDescent="0.45">
      <c r="A72" s="13">
        <v>70</v>
      </c>
      <c r="B72" s="72" t="s">
        <v>53</v>
      </c>
      <c r="C72" s="25" t="s">
        <v>110</v>
      </c>
      <c r="D72" s="15" t="s">
        <v>298</v>
      </c>
      <c r="E72" s="15" t="s">
        <v>297</v>
      </c>
      <c r="F72" s="61" t="s">
        <v>298</v>
      </c>
      <c r="G72" s="15" t="s">
        <v>297</v>
      </c>
      <c r="H72" s="15" t="s">
        <v>297</v>
      </c>
      <c r="I72" s="61" t="s">
        <v>297</v>
      </c>
      <c r="J72" s="15" t="s">
        <v>297</v>
      </c>
      <c r="K72" s="20" t="s">
        <v>298</v>
      </c>
      <c r="L72" s="20" t="s">
        <v>298</v>
      </c>
      <c r="M72" s="15" t="s">
        <v>298</v>
      </c>
      <c r="N72" s="15" t="s">
        <v>298</v>
      </c>
      <c r="O72" s="20" t="s">
        <v>298</v>
      </c>
      <c r="P72" s="61" t="s">
        <v>298</v>
      </c>
      <c r="Q72" s="61" t="s">
        <v>298</v>
      </c>
      <c r="R72" s="15" t="s">
        <v>297</v>
      </c>
      <c r="S72" s="61" t="s">
        <v>298</v>
      </c>
      <c r="T72" s="15" t="s">
        <v>298</v>
      </c>
      <c r="U72" s="61" t="s">
        <v>298</v>
      </c>
      <c r="V72" s="61" t="s">
        <v>298</v>
      </c>
      <c r="W72" s="20" t="s">
        <v>297</v>
      </c>
      <c r="X72" s="15" t="s">
        <v>298</v>
      </c>
      <c r="Y72" s="15" t="s">
        <v>298</v>
      </c>
      <c r="Z72" s="22" t="s">
        <v>298</v>
      </c>
      <c r="AA72" s="61" t="s">
        <v>298</v>
      </c>
      <c r="AB72" s="61" t="s">
        <v>297</v>
      </c>
      <c r="AC72" s="53" t="s">
        <v>297</v>
      </c>
      <c r="AD72" s="15" t="s">
        <v>298</v>
      </c>
      <c r="AE72" s="53" t="s">
        <v>297</v>
      </c>
      <c r="AF72" s="15" t="s">
        <v>297</v>
      </c>
      <c r="AG72" s="20" t="s">
        <v>298</v>
      </c>
      <c r="AH72" s="20"/>
    </row>
    <row r="73" spans="1:34" s="18" customFormat="1" x14ac:dyDescent="0.45">
      <c r="A73" s="13">
        <v>71</v>
      </c>
      <c r="B73" s="70" t="s">
        <v>128</v>
      </c>
      <c r="C73" s="21" t="s">
        <v>144</v>
      </c>
      <c r="D73" s="15" t="s">
        <v>298</v>
      </c>
      <c r="E73" s="15" t="s">
        <v>298</v>
      </c>
      <c r="F73" s="61" t="s">
        <v>298</v>
      </c>
      <c r="G73" s="15" t="s">
        <v>298</v>
      </c>
      <c r="H73" s="15" t="s">
        <v>298</v>
      </c>
      <c r="I73" s="61" t="s">
        <v>298</v>
      </c>
      <c r="J73" s="15" t="s">
        <v>298</v>
      </c>
      <c r="K73" s="20" t="s">
        <v>298</v>
      </c>
      <c r="L73" s="20" t="s">
        <v>298</v>
      </c>
      <c r="M73" s="15" t="s">
        <v>298</v>
      </c>
      <c r="N73" s="15" t="s">
        <v>298</v>
      </c>
      <c r="O73" s="20" t="s">
        <v>298</v>
      </c>
      <c r="P73" s="61" t="s">
        <v>298</v>
      </c>
      <c r="Q73" s="61" t="s">
        <v>298</v>
      </c>
      <c r="R73" s="15" t="s">
        <v>298</v>
      </c>
      <c r="S73" s="61" t="s">
        <v>298</v>
      </c>
      <c r="T73" s="15" t="s">
        <v>298</v>
      </c>
      <c r="U73" s="61" t="s">
        <v>298</v>
      </c>
      <c r="V73" s="61" t="s">
        <v>298</v>
      </c>
      <c r="W73" s="20" t="s">
        <v>298</v>
      </c>
      <c r="X73" s="15" t="s">
        <v>298</v>
      </c>
      <c r="Y73" s="15" t="s">
        <v>298</v>
      </c>
      <c r="Z73" s="22" t="s">
        <v>298</v>
      </c>
      <c r="AA73" s="61" t="s">
        <v>298</v>
      </c>
      <c r="AB73" s="61" t="s">
        <v>298</v>
      </c>
      <c r="AC73" s="53" t="s">
        <v>298</v>
      </c>
      <c r="AD73" s="15" t="s">
        <v>298</v>
      </c>
      <c r="AE73" s="53" t="s">
        <v>298</v>
      </c>
      <c r="AF73" s="15" t="s">
        <v>298</v>
      </c>
      <c r="AG73" s="20" t="s">
        <v>298</v>
      </c>
      <c r="AH73" s="20"/>
    </row>
    <row r="74" spans="1:34" s="18" customFormat="1" x14ac:dyDescent="0.45">
      <c r="A74" s="13">
        <v>72</v>
      </c>
      <c r="B74" s="69" t="s">
        <v>54</v>
      </c>
      <c r="C74" s="21" t="s">
        <v>111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20">
        <v>0</v>
      </c>
      <c r="L74" s="20">
        <v>0</v>
      </c>
      <c r="M74" s="15">
        <v>0</v>
      </c>
      <c r="N74" s="15">
        <v>0</v>
      </c>
      <c r="O74" s="20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20">
        <v>0</v>
      </c>
      <c r="X74" s="15">
        <v>0</v>
      </c>
      <c r="Y74" s="15">
        <v>0</v>
      </c>
      <c r="Z74" s="22">
        <v>0</v>
      </c>
      <c r="AA74" s="15">
        <v>0</v>
      </c>
      <c r="AB74" s="15">
        <v>0</v>
      </c>
      <c r="AC74" s="53">
        <v>0</v>
      </c>
      <c r="AD74" s="15">
        <v>0</v>
      </c>
      <c r="AE74" s="53">
        <v>0</v>
      </c>
      <c r="AF74" s="15">
        <v>0</v>
      </c>
      <c r="AG74" s="20">
        <v>0</v>
      </c>
      <c r="AH74" s="20"/>
    </row>
    <row r="75" spans="1:34" s="18" customFormat="1" x14ac:dyDescent="0.45">
      <c r="A75" s="13">
        <v>73</v>
      </c>
      <c r="B75" s="69" t="s">
        <v>171</v>
      </c>
      <c r="C75" s="21" t="s">
        <v>172</v>
      </c>
      <c r="D75" s="15" t="s">
        <v>297</v>
      </c>
      <c r="E75" s="15" t="s">
        <v>297</v>
      </c>
      <c r="F75" s="15" t="s">
        <v>297</v>
      </c>
      <c r="G75" s="15" t="s">
        <v>297</v>
      </c>
      <c r="H75" s="15" t="s">
        <v>298</v>
      </c>
      <c r="I75" s="15" t="s">
        <v>297</v>
      </c>
      <c r="J75" s="15">
        <v>0</v>
      </c>
      <c r="K75" s="20" t="s">
        <v>297</v>
      </c>
      <c r="L75" s="20">
        <v>0</v>
      </c>
      <c r="M75" s="15">
        <v>0</v>
      </c>
      <c r="N75" s="15" t="s">
        <v>297</v>
      </c>
      <c r="O75" s="20" t="s">
        <v>297</v>
      </c>
      <c r="P75" s="15" t="s">
        <v>297</v>
      </c>
      <c r="Q75" s="15">
        <v>0</v>
      </c>
      <c r="R75" s="15">
        <v>0</v>
      </c>
      <c r="S75" s="15">
        <v>0</v>
      </c>
      <c r="T75" s="15" t="s">
        <v>297</v>
      </c>
      <c r="U75" s="15" t="s">
        <v>297</v>
      </c>
      <c r="V75" s="15" t="s">
        <v>297</v>
      </c>
      <c r="W75" s="20">
        <v>0</v>
      </c>
      <c r="X75" s="15">
        <v>0</v>
      </c>
      <c r="Y75" s="15">
        <v>0</v>
      </c>
      <c r="Z75" s="22">
        <v>0</v>
      </c>
      <c r="AA75" s="15">
        <v>0</v>
      </c>
      <c r="AB75" s="15" t="s">
        <v>297</v>
      </c>
      <c r="AC75" s="53" t="s">
        <v>297</v>
      </c>
      <c r="AD75" s="15" t="s">
        <v>297</v>
      </c>
      <c r="AE75" s="53" t="s">
        <v>297</v>
      </c>
      <c r="AF75" s="15">
        <v>0</v>
      </c>
      <c r="AG75" s="20">
        <v>0</v>
      </c>
      <c r="AH75" s="20"/>
    </row>
    <row r="76" spans="1:34" s="18" customFormat="1" x14ac:dyDescent="0.45">
      <c r="A76" s="13">
        <v>74</v>
      </c>
      <c r="B76" s="69" t="s">
        <v>139</v>
      </c>
      <c r="C76" s="21" t="s">
        <v>145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20">
        <v>0</v>
      </c>
      <c r="L76" s="20">
        <v>0</v>
      </c>
      <c r="M76" s="15">
        <v>0</v>
      </c>
      <c r="N76" s="15">
        <v>0</v>
      </c>
      <c r="O76" s="20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20">
        <v>0</v>
      </c>
      <c r="X76" s="15">
        <v>0</v>
      </c>
      <c r="Y76" s="15">
        <v>0</v>
      </c>
      <c r="Z76" s="22">
        <v>0</v>
      </c>
      <c r="AA76" s="15">
        <v>0</v>
      </c>
      <c r="AB76" s="15">
        <v>0</v>
      </c>
      <c r="AC76" s="53">
        <v>0</v>
      </c>
      <c r="AD76" s="15">
        <v>0</v>
      </c>
      <c r="AE76" s="53">
        <v>0</v>
      </c>
      <c r="AF76" s="15">
        <v>0</v>
      </c>
      <c r="AG76" s="20">
        <v>0</v>
      </c>
      <c r="AH76" s="20"/>
    </row>
    <row r="77" spans="1:34" s="18" customFormat="1" x14ac:dyDescent="0.45">
      <c r="A77" s="13">
        <v>75</v>
      </c>
      <c r="B77" s="69" t="s">
        <v>148</v>
      </c>
      <c r="C77" s="21" t="s">
        <v>181</v>
      </c>
      <c r="D77" s="15" t="s">
        <v>297</v>
      </c>
      <c r="E77" s="15" t="s">
        <v>297</v>
      </c>
      <c r="F77" s="15" t="s">
        <v>297</v>
      </c>
      <c r="G77" s="15" t="s">
        <v>297</v>
      </c>
      <c r="H77" s="15" t="s">
        <v>297</v>
      </c>
      <c r="I77" s="15" t="s">
        <v>297</v>
      </c>
      <c r="J77" s="15" t="s">
        <v>297</v>
      </c>
      <c r="K77" s="20" t="s">
        <v>297</v>
      </c>
      <c r="L77" s="20" t="s">
        <v>297</v>
      </c>
      <c r="M77" s="15" t="s">
        <v>297</v>
      </c>
      <c r="N77" s="15" t="s">
        <v>297</v>
      </c>
      <c r="O77" s="20" t="s">
        <v>297</v>
      </c>
      <c r="P77" s="15" t="s">
        <v>297</v>
      </c>
      <c r="Q77" s="15" t="s">
        <v>297</v>
      </c>
      <c r="R77" s="15" t="s">
        <v>297</v>
      </c>
      <c r="S77" s="15" t="s">
        <v>297</v>
      </c>
      <c r="T77" s="15" t="s">
        <v>297</v>
      </c>
      <c r="U77" s="15" t="s">
        <v>297</v>
      </c>
      <c r="V77" s="15" t="s">
        <v>297</v>
      </c>
      <c r="W77" s="20" t="s">
        <v>297</v>
      </c>
      <c r="X77" s="15" t="s">
        <v>297</v>
      </c>
      <c r="Y77" s="15" t="s">
        <v>297</v>
      </c>
      <c r="Z77" s="22" t="s">
        <v>297</v>
      </c>
      <c r="AA77" s="15" t="s">
        <v>297</v>
      </c>
      <c r="AB77" s="15" t="s">
        <v>297</v>
      </c>
      <c r="AC77" s="53" t="s">
        <v>297</v>
      </c>
      <c r="AD77" s="15" t="s">
        <v>297</v>
      </c>
      <c r="AE77" s="53" t="s">
        <v>297</v>
      </c>
      <c r="AF77" s="15" t="s">
        <v>297</v>
      </c>
      <c r="AG77" s="20" t="s">
        <v>297</v>
      </c>
      <c r="AH77" s="20"/>
    </row>
    <row r="78" spans="1:34" s="18" customFormat="1" x14ac:dyDescent="0.45">
      <c r="A78" s="13">
        <v>76</v>
      </c>
      <c r="B78" s="69" t="s">
        <v>217</v>
      </c>
      <c r="C78" s="21" t="s">
        <v>246</v>
      </c>
      <c r="D78" s="15" t="s">
        <v>297</v>
      </c>
      <c r="E78" s="15" t="s">
        <v>298</v>
      </c>
      <c r="F78" s="15" t="s">
        <v>297</v>
      </c>
      <c r="G78" s="15" t="s">
        <v>297</v>
      </c>
      <c r="H78" s="15" t="s">
        <v>297</v>
      </c>
      <c r="I78" s="15" t="s">
        <v>297</v>
      </c>
      <c r="J78" s="15" t="s">
        <v>297</v>
      </c>
      <c r="K78" s="20" t="s">
        <v>297</v>
      </c>
      <c r="L78" s="20" t="s">
        <v>297</v>
      </c>
      <c r="M78" s="15" t="s">
        <v>297</v>
      </c>
      <c r="N78" s="15" t="s">
        <v>297</v>
      </c>
      <c r="O78" s="20" t="s">
        <v>297</v>
      </c>
      <c r="P78" s="15" t="s">
        <v>297</v>
      </c>
      <c r="Q78" s="15" t="s">
        <v>298</v>
      </c>
      <c r="R78" s="15" t="s">
        <v>297</v>
      </c>
      <c r="S78" s="15" t="s">
        <v>298</v>
      </c>
      <c r="T78" s="15" t="s">
        <v>298</v>
      </c>
      <c r="U78" s="15" t="s">
        <v>298</v>
      </c>
      <c r="V78" s="15" t="s">
        <v>297</v>
      </c>
      <c r="W78" s="20" t="s">
        <v>297</v>
      </c>
      <c r="X78" s="15" t="s">
        <v>297</v>
      </c>
      <c r="Y78" s="15" t="s">
        <v>297</v>
      </c>
      <c r="Z78" s="22" t="s">
        <v>297</v>
      </c>
      <c r="AA78" s="15" t="s">
        <v>298</v>
      </c>
      <c r="AB78" s="15" t="s">
        <v>297</v>
      </c>
      <c r="AC78" s="53" t="s">
        <v>297</v>
      </c>
      <c r="AD78" s="15" t="s">
        <v>297</v>
      </c>
      <c r="AE78" s="53" t="s">
        <v>297</v>
      </c>
      <c r="AF78" s="15" t="s">
        <v>297</v>
      </c>
      <c r="AG78" s="20" t="s">
        <v>298</v>
      </c>
      <c r="AH78" s="20"/>
    </row>
    <row r="79" spans="1:34" s="18" customFormat="1" x14ac:dyDescent="0.45">
      <c r="A79" s="13">
        <v>77</v>
      </c>
      <c r="B79" s="69" t="s">
        <v>72</v>
      </c>
      <c r="C79" s="21" t="s">
        <v>112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20">
        <v>0</v>
      </c>
      <c r="L79" s="20">
        <v>0</v>
      </c>
      <c r="M79" s="15">
        <v>0</v>
      </c>
      <c r="N79" s="15">
        <v>0</v>
      </c>
      <c r="O79" s="20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20">
        <v>0</v>
      </c>
      <c r="X79" s="15">
        <v>0</v>
      </c>
      <c r="Y79" s="15">
        <v>0</v>
      </c>
      <c r="Z79" s="22">
        <v>0</v>
      </c>
      <c r="AA79" s="15">
        <v>0</v>
      </c>
      <c r="AB79" s="15">
        <v>0</v>
      </c>
      <c r="AC79" s="53">
        <v>0</v>
      </c>
      <c r="AD79" s="15">
        <v>0</v>
      </c>
      <c r="AE79" s="53">
        <v>0</v>
      </c>
      <c r="AF79" s="15">
        <v>0</v>
      </c>
      <c r="AG79" s="20">
        <v>0</v>
      </c>
      <c r="AH79" s="20"/>
    </row>
    <row r="80" spans="1:34" s="18" customFormat="1" x14ac:dyDescent="0.45">
      <c r="A80" s="13">
        <v>78</v>
      </c>
      <c r="B80" s="69" t="s">
        <v>163</v>
      </c>
      <c r="C80" s="21" t="s">
        <v>164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20">
        <v>0</v>
      </c>
      <c r="L80" s="20">
        <v>0</v>
      </c>
      <c r="M80" s="15">
        <v>0</v>
      </c>
      <c r="N80" s="15">
        <v>0</v>
      </c>
      <c r="O80" s="20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20">
        <v>0</v>
      </c>
      <c r="X80" s="15">
        <v>0</v>
      </c>
      <c r="Y80" s="15">
        <v>0</v>
      </c>
      <c r="Z80" s="22">
        <v>0</v>
      </c>
      <c r="AA80" s="15">
        <v>0</v>
      </c>
      <c r="AB80" s="15">
        <v>0</v>
      </c>
      <c r="AC80" s="53">
        <v>0</v>
      </c>
      <c r="AD80" s="15">
        <v>0</v>
      </c>
      <c r="AE80" s="53">
        <v>0</v>
      </c>
      <c r="AF80" s="15">
        <v>0</v>
      </c>
      <c r="AG80" s="20">
        <v>0</v>
      </c>
      <c r="AH80" s="20"/>
    </row>
    <row r="81" spans="1:34" s="18" customFormat="1" x14ac:dyDescent="0.45">
      <c r="A81" s="13">
        <v>79</v>
      </c>
      <c r="B81" s="69" t="s">
        <v>157</v>
      </c>
      <c r="C81" s="21" t="s">
        <v>158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20">
        <v>0</v>
      </c>
      <c r="L81" s="20">
        <v>0</v>
      </c>
      <c r="M81" s="15">
        <v>0</v>
      </c>
      <c r="N81" s="15">
        <v>0</v>
      </c>
      <c r="O81" s="20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20">
        <v>0</v>
      </c>
      <c r="X81" s="15">
        <v>0</v>
      </c>
      <c r="Y81" s="15">
        <v>0</v>
      </c>
      <c r="Z81" s="22">
        <v>0</v>
      </c>
      <c r="AA81" s="15">
        <v>0</v>
      </c>
      <c r="AB81" s="15">
        <v>0</v>
      </c>
      <c r="AC81" s="53">
        <v>0</v>
      </c>
      <c r="AD81" s="15">
        <v>0</v>
      </c>
      <c r="AE81" s="53">
        <v>0</v>
      </c>
      <c r="AF81" s="15">
        <v>0</v>
      </c>
      <c r="AG81" s="20">
        <v>0</v>
      </c>
      <c r="AH81" s="20"/>
    </row>
    <row r="82" spans="1:34" s="18" customFormat="1" x14ac:dyDescent="0.45">
      <c r="A82" s="13">
        <v>80</v>
      </c>
      <c r="B82" s="69" t="s">
        <v>55</v>
      </c>
      <c r="C82" s="21" t="s">
        <v>247</v>
      </c>
      <c r="D82" s="15" t="s">
        <v>297</v>
      </c>
      <c r="E82" s="15" t="s">
        <v>298</v>
      </c>
      <c r="F82" s="15" t="s">
        <v>297</v>
      </c>
      <c r="G82" s="15" t="s">
        <v>297</v>
      </c>
      <c r="H82" s="15" t="s">
        <v>297</v>
      </c>
      <c r="I82" s="15" t="s">
        <v>298</v>
      </c>
      <c r="J82" s="15" t="s">
        <v>297</v>
      </c>
      <c r="K82" s="20" t="s">
        <v>297</v>
      </c>
      <c r="L82" s="20" t="s">
        <v>298</v>
      </c>
      <c r="M82" s="15" t="s">
        <v>298</v>
      </c>
      <c r="N82" s="15" t="s">
        <v>297</v>
      </c>
      <c r="O82" s="20" t="s">
        <v>298</v>
      </c>
      <c r="P82" s="15" t="s">
        <v>298</v>
      </c>
      <c r="Q82" s="15" t="s">
        <v>297</v>
      </c>
      <c r="R82" s="15" t="s">
        <v>298</v>
      </c>
      <c r="S82" s="15" t="s">
        <v>298</v>
      </c>
      <c r="T82" s="15" t="s">
        <v>297</v>
      </c>
      <c r="U82" s="15" t="s">
        <v>298</v>
      </c>
      <c r="V82" s="15" t="s">
        <v>298</v>
      </c>
      <c r="W82" s="20" t="s">
        <v>298</v>
      </c>
      <c r="X82" s="15" t="s">
        <v>298</v>
      </c>
      <c r="Y82" s="15" t="s">
        <v>297</v>
      </c>
      <c r="Z82" s="22" t="s">
        <v>298</v>
      </c>
      <c r="AA82" s="15" t="s">
        <v>298</v>
      </c>
      <c r="AB82" s="15" t="s">
        <v>298</v>
      </c>
      <c r="AC82" s="53" t="s">
        <v>298</v>
      </c>
      <c r="AD82" s="15" t="s">
        <v>297</v>
      </c>
      <c r="AE82" s="53" t="s">
        <v>297</v>
      </c>
      <c r="AF82" s="15" t="s">
        <v>298</v>
      </c>
      <c r="AG82" s="20" t="s">
        <v>298</v>
      </c>
      <c r="AH82" s="20"/>
    </row>
    <row r="83" spans="1:34" s="18" customFormat="1" x14ac:dyDescent="0.45">
      <c r="A83" s="13">
        <v>81</v>
      </c>
      <c r="B83" s="69" t="s">
        <v>177</v>
      </c>
      <c r="C83" s="21" t="s">
        <v>178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20">
        <v>0</v>
      </c>
      <c r="L83" s="20">
        <v>0</v>
      </c>
      <c r="M83" s="15">
        <v>0</v>
      </c>
      <c r="N83" s="15">
        <v>0</v>
      </c>
      <c r="O83" s="20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20">
        <v>0</v>
      </c>
      <c r="X83" s="15">
        <v>0</v>
      </c>
      <c r="Y83" s="15">
        <v>0</v>
      </c>
      <c r="Z83" s="22">
        <v>0</v>
      </c>
      <c r="AA83" s="15">
        <v>0</v>
      </c>
      <c r="AB83" s="15">
        <v>0</v>
      </c>
      <c r="AC83" s="53">
        <v>0</v>
      </c>
      <c r="AD83" s="15">
        <v>0</v>
      </c>
      <c r="AE83" s="53">
        <v>0</v>
      </c>
      <c r="AF83" s="15">
        <v>0</v>
      </c>
      <c r="AG83" s="20">
        <v>0</v>
      </c>
      <c r="AH83" s="20"/>
    </row>
    <row r="84" spans="1:34" s="18" customFormat="1" x14ac:dyDescent="0.45">
      <c r="A84" s="13">
        <v>82</v>
      </c>
      <c r="B84" s="69" t="s">
        <v>209</v>
      </c>
      <c r="C84" s="21" t="s">
        <v>248</v>
      </c>
      <c r="D84" s="15" t="s">
        <v>298</v>
      </c>
      <c r="E84" s="15" t="s">
        <v>298</v>
      </c>
      <c r="F84" s="15" t="s">
        <v>297</v>
      </c>
      <c r="G84" s="15" t="s">
        <v>298</v>
      </c>
      <c r="H84" s="15" t="s">
        <v>297</v>
      </c>
      <c r="I84" s="15" t="s">
        <v>297</v>
      </c>
      <c r="J84" s="15" t="s">
        <v>298</v>
      </c>
      <c r="K84" s="20" t="s">
        <v>298</v>
      </c>
      <c r="L84" s="20" t="s">
        <v>298</v>
      </c>
      <c r="M84" s="15" t="s">
        <v>298</v>
      </c>
      <c r="N84" s="15" t="s">
        <v>298</v>
      </c>
      <c r="O84" s="20" t="s">
        <v>297</v>
      </c>
      <c r="P84" s="15" t="s">
        <v>298</v>
      </c>
      <c r="Q84" s="15" t="s">
        <v>298</v>
      </c>
      <c r="R84" s="15" t="s">
        <v>298</v>
      </c>
      <c r="S84" s="15" t="s">
        <v>297</v>
      </c>
      <c r="T84" s="15" t="s">
        <v>298</v>
      </c>
      <c r="U84" s="15" t="s">
        <v>297</v>
      </c>
      <c r="V84" s="15" t="s">
        <v>298</v>
      </c>
      <c r="W84" s="20" t="s">
        <v>298</v>
      </c>
      <c r="X84" s="15" t="s">
        <v>298</v>
      </c>
      <c r="Y84" s="15" t="s">
        <v>297</v>
      </c>
      <c r="Z84" s="22" t="s">
        <v>297</v>
      </c>
      <c r="AA84" s="15" t="s">
        <v>297</v>
      </c>
      <c r="AB84" s="15" t="s">
        <v>297</v>
      </c>
      <c r="AC84" s="53" t="s">
        <v>297</v>
      </c>
      <c r="AD84" s="15" t="s">
        <v>297</v>
      </c>
      <c r="AE84" s="53" t="s">
        <v>298</v>
      </c>
      <c r="AF84" s="15" t="s">
        <v>298</v>
      </c>
      <c r="AG84" s="20" t="s">
        <v>298</v>
      </c>
      <c r="AH84" s="20"/>
    </row>
    <row r="85" spans="1:34" s="18" customFormat="1" x14ac:dyDescent="0.45">
      <c r="A85" s="13">
        <v>83</v>
      </c>
      <c r="B85" s="69" t="s">
        <v>56</v>
      </c>
      <c r="C85" s="21" t="s">
        <v>113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20">
        <v>0</v>
      </c>
      <c r="L85" s="20">
        <v>0</v>
      </c>
      <c r="M85" s="15">
        <v>0</v>
      </c>
      <c r="N85" s="15">
        <v>0</v>
      </c>
      <c r="O85" s="20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20">
        <v>0</v>
      </c>
      <c r="X85" s="15">
        <v>0</v>
      </c>
      <c r="Y85" s="15">
        <v>0</v>
      </c>
      <c r="Z85" s="22">
        <v>0</v>
      </c>
      <c r="AA85" s="15">
        <v>0</v>
      </c>
      <c r="AB85" s="15">
        <v>0</v>
      </c>
      <c r="AC85" s="53">
        <v>0</v>
      </c>
      <c r="AD85" s="15">
        <v>0</v>
      </c>
      <c r="AE85" s="53">
        <v>0</v>
      </c>
      <c r="AF85" s="15">
        <v>0</v>
      </c>
      <c r="AG85" s="20">
        <v>0</v>
      </c>
      <c r="AH85" s="20"/>
    </row>
    <row r="86" spans="1:34" s="18" customFormat="1" x14ac:dyDescent="0.45">
      <c r="A86" s="13">
        <v>84</v>
      </c>
      <c r="B86" s="69" t="s">
        <v>286</v>
      </c>
      <c r="C86" s="21" t="s">
        <v>287</v>
      </c>
      <c r="D86" s="15" t="s">
        <v>298</v>
      </c>
      <c r="E86" s="15" t="s">
        <v>298</v>
      </c>
      <c r="F86" s="15" t="s">
        <v>298</v>
      </c>
      <c r="G86" s="15" t="s">
        <v>298</v>
      </c>
      <c r="H86" s="15" t="s">
        <v>298</v>
      </c>
      <c r="I86" s="15" t="s">
        <v>298</v>
      </c>
      <c r="J86" s="15" t="s">
        <v>298</v>
      </c>
      <c r="K86" s="20" t="s">
        <v>298</v>
      </c>
      <c r="L86" s="20" t="s">
        <v>298</v>
      </c>
      <c r="M86" s="15" t="s">
        <v>298</v>
      </c>
      <c r="N86" s="15" t="s">
        <v>298</v>
      </c>
      <c r="O86" s="20" t="s">
        <v>298</v>
      </c>
      <c r="P86" s="15" t="s">
        <v>298</v>
      </c>
      <c r="Q86" s="15" t="s">
        <v>298</v>
      </c>
      <c r="R86" s="15" t="s">
        <v>298</v>
      </c>
      <c r="S86" s="15" t="s">
        <v>298</v>
      </c>
      <c r="T86" s="15" t="s">
        <v>298</v>
      </c>
      <c r="U86" s="15" t="s">
        <v>298</v>
      </c>
      <c r="V86" s="15" t="s">
        <v>298</v>
      </c>
      <c r="W86" s="20" t="s">
        <v>298</v>
      </c>
      <c r="X86" s="15" t="s">
        <v>298</v>
      </c>
      <c r="Y86" s="15" t="s">
        <v>298</v>
      </c>
      <c r="Z86" s="22" t="s">
        <v>298</v>
      </c>
      <c r="AA86" s="15" t="s">
        <v>298</v>
      </c>
      <c r="AB86" s="15" t="s">
        <v>298</v>
      </c>
      <c r="AC86" s="53" t="s">
        <v>298</v>
      </c>
      <c r="AD86" s="15" t="s">
        <v>298</v>
      </c>
      <c r="AE86" s="53" t="s">
        <v>298</v>
      </c>
      <c r="AF86" s="15" t="s">
        <v>298</v>
      </c>
      <c r="AG86" s="20" t="s">
        <v>298</v>
      </c>
      <c r="AH86" s="20"/>
    </row>
    <row r="87" spans="1:34" s="18" customFormat="1" x14ac:dyDescent="0.45">
      <c r="A87" s="13">
        <v>85</v>
      </c>
      <c r="B87" s="69" t="s">
        <v>57</v>
      </c>
      <c r="C87" s="21" t="s">
        <v>58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20">
        <v>0</v>
      </c>
      <c r="L87" s="20">
        <v>0</v>
      </c>
      <c r="M87" s="15">
        <v>0</v>
      </c>
      <c r="N87" s="15">
        <v>0</v>
      </c>
      <c r="O87" s="20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20">
        <v>0</v>
      </c>
      <c r="X87" s="15">
        <v>0</v>
      </c>
      <c r="Y87" s="15">
        <v>0</v>
      </c>
      <c r="Z87" s="22">
        <v>0</v>
      </c>
      <c r="AA87" s="15">
        <v>0</v>
      </c>
      <c r="AB87" s="15">
        <v>0</v>
      </c>
      <c r="AC87" s="53">
        <v>0</v>
      </c>
      <c r="AD87" s="15">
        <v>0</v>
      </c>
      <c r="AE87" s="53">
        <v>0</v>
      </c>
      <c r="AF87" s="15">
        <v>0</v>
      </c>
      <c r="AG87" s="20">
        <v>0</v>
      </c>
      <c r="AH87" s="20"/>
    </row>
    <row r="88" spans="1:34" s="18" customFormat="1" x14ac:dyDescent="0.45">
      <c r="A88" s="13">
        <v>86</v>
      </c>
      <c r="B88" s="69" t="s">
        <v>59</v>
      </c>
      <c r="C88" s="21" t="s">
        <v>114</v>
      </c>
      <c r="D88" s="15" t="s">
        <v>298</v>
      </c>
      <c r="E88" s="15" t="s">
        <v>298</v>
      </c>
      <c r="F88" s="15" t="s">
        <v>298</v>
      </c>
      <c r="G88" s="15" t="s">
        <v>298</v>
      </c>
      <c r="H88" s="15" t="s">
        <v>298</v>
      </c>
      <c r="I88" s="15" t="s">
        <v>298</v>
      </c>
      <c r="J88" s="15" t="s">
        <v>298</v>
      </c>
      <c r="K88" s="20" t="s">
        <v>298</v>
      </c>
      <c r="L88" s="20" t="s">
        <v>298</v>
      </c>
      <c r="M88" s="15" t="s">
        <v>298</v>
      </c>
      <c r="N88" s="15" t="s">
        <v>298</v>
      </c>
      <c r="O88" s="20" t="s">
        <v>298</v>
      </c>
      <c r="P88" s="15" t="s">
        <v>298</v>
      </c>
      <c r="Q88" s="15" t="s">
        <v>298</v>
      </c>
      <c r="R88" s="15" t="s">
        <v>298</v>
      </c>
      <c r="S88" s="15" t="s">
        <v>298</v>
      </c>
      <c r="T88" s="15" t="s">
        <v>298</v>
      </c>
      <c r="U88" s="15" t="s">
        <v>298</v>
      </c>
      <c r="V88" s="15" t="s">
        <v>298</v>
      </c>
      <c r="W88" s="20" t="s">
        <v>298</v>
      </c>
      <c r="X88" s="15" t="s">
        <v>298</v>
      </c>
      <c r="Y88" s="15" t="s">
        <v>298</v>
      </c>
      <c r="Z88" s="22" t="s">
        <v>298</v>
      </c>
      <c r="AA88" s="15" t="s">
        <v>298</v>
      </c>
      <c r="AB88" s="15" t="s">
        <v>298</v>
      </c>
      <c r="AC88" s="53" t="s">
        <v>298</v>
      </c>
      <c r="AD88" s="15" t="s">
        <v>298</v>
      </c>
      <c r="AE88" s="53" t="s">
        <v>298</v>
      </c>
      <c r="AF88" s="15" t="s">
        <v>298</v>
      </c>
      <c r="AG88" s="20" t="s">
        <v>298</v>
      </c>
      <c r="AH88" s="20"/>
    </row>
    <row r="89" spans="1:34" s="18" customFormat="1" x14ac:dyDescent="0.45">
      <c r="A89" s="13">
        <v>87</v>
      </c>
      <c r="B89" s="69" t="s">
        <v>131</v>
      </c>
      <c r="C89" s="21" t="s">
        <v>132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20">
        <v>0</v>
      </c>
      <c r="L89" s="20">
        <v>0</v>
      </c>
      <c r="M89" s="15">
        <v>0</v>
      </c>
      <c r="N89" s="15">
        <v>0</v>
      </c>
      <c r="O89" s="20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20">
        <v>0</v>
      </c>
      <c r="X89" s="15">
        <v>0</v>
      </c>
      <c r="Y89" s="15">
        <v>0</v>
      </c>
      <c r="Z89" s="22">
        <v>0</v>
      </c>
      <c r="AA89" s="15">
        <v>0</v>
      </c>
      <c r="AB89" s="15">
        <v>0</v>
      </c>
      <c r="AC89" s="53">
        <v>0</v>
      </c>
      <c r="AD89" s="15">
        <v>0</v>
      </c>
      <c r="AE89" s="53">
        <v>0</v>
      </c>
      <c r="AF89" s="15">
        <v>0</v>
      </c>
      <c r="AG89" s="20">
        <v>0</v>
      </c>
      <c r="AH89" s="20"/>
    </row>
    <row r="90" spans="1:34" s="18" customFormat="1" x14ac:dyDescent="0.45">
      <c r="A90" s="13">
        <v>88</v>
      </c>
      <c r="B90" s="73" t="s">
        <v>220</v>
      </c>
      <c r="C90" s="1" t="s">
        <v>221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20">
        <v>0</v>
      </c>
      <c r="L90" s="20">
        <v>0</v>
      </c>
      <c r="M90" s="15">
        <v>0</v>
      </c>
      <c r="N90" s="15">
        <v>0</v>
      </c>
      <c r="O90" s="20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20">
        <v>0</v>
      </c>
      <c r="X90" s="15">
        <v>0</v>
      </c>
      <c r="Y90" s="15">
        <v>0</v>
      </c>
      <c r="Z90" s="22">
        <v>0</v>
      </c>
      <c r="AA90" s="15">
        <v>0</v>
      </c>
      <c r="AB90" s="15">
        <v>0</v>
      </c>
      <c r="AC90" s="53">
        <v>0</v>
      </c>
      <c r="AD90" s="15">
        <v>0</v>
      </c>
      <c r="AE90" s="53">
        <v>0</v>
      </c>
      <c r="AF90" s="15">
        <v>0</v>
      </c>
      <c r="AG90" s="20">
        <v>0</v>
      </c>
      <c r="AH90" s="20"/>
    </row>
    <row r="91" spans="1:34" s="18" customFormat="1" x14ac:dyDescent="0.45">
      <c r="A91" s="13">
        <v>89</v>
      </c>
      <c r="B91" s="69" t="s">
        <v>12</v>
      </c>
      <c r="C91" s="21" t="s">
        <v>60</v>
      </c>
      <c r="D91" s="15" t="s">
        <v>298</v>
      </c>
      <c r="E91" s="15" t="s">
        <v>297</v>
      </c>
      <c r="F91" s="15" t="s">
        <v>298</v>
      </c>
      <c r="G91" s="15" t="s">
        <v>297</v>
      </c>
      <c r="H91" s="15" t="s">
        <v>298</v>
      </c>
      <c r="I91" s="15" t="s">
        <v>298</v>
      </c>
      <c r="J91" s="15" t="s">
        <v>298</v>
      </c>
      <c r="K91" s="20" t="s">
        <v>298</v>
      </c>
      <c r="L91" s="20" t="s">
        <v>297</v>
      </c>
      <c r="M91" s="15" t="s">
        <v>297</v>
      </c>
      <c r="N91" s="15" t="s">
        <v>298</v>
      </c>
      <c r="O91" s="20" t="s">
        <v>297</v>
      </c>
      <c r="P91" s="15" t="s">
        <v>298</v>
      </c>
      <c r="Q91" s="15" t="s">
        <v>298</v>
      </c>
      <c r="R91" s="15" t="s">
        <v>297</v>
      </c>
      <c r="S91" s="15" t="s">
        <v>297</v>
      </c>
      <c r="T91" s="15" t="s">
        <v>297</v>
      </c>
      <c r="U91" s="15" t="s">
        <v>297</v>
      </c>
      <c r="V91" s="15" t="s">
        <v>297</v>
      </c>
      <c r="W91" s="20" t="s">
        <v>297</v>
      </c>
      <c r="X91" s="15" t="s">
        <v>297</v>
      </c>
      <c r="Y91" s="15" t="s">
        <v>297</v>
      </c>
      <c r="Z91" s="22" t="s">
        <v>298</v>
      </c>
      <c r="AA91" s="15" t="s">
        <v>298</v>
      </c>
      <c r="AB91" s="15" t="s">
        <v>298</v>
      </c>
      <c r="AC91" s="53" t="s">
        <v>297</v>
      </c>
      <c r="AD91" s="15" t="s">
        <v>297</v>
      </c>
      <c r="AE91" s="53" t="s">
        <v>298</v>
      </c>
      <c r="AF91" s="15" t="s">
        <v>297</v>
      </c>
      <c r="AG91" s="20" t="s">
        <v>298</v>
      </c>
      <c r="AH91" s="20"/>
    </row>
    <row r="92" spans="1:34" s="18" customFormat="1" x14ac:dyDescent="0.45">
      <c r="A92" s="13">
        <v>90</v>
      </c>
      <c r="B92" s="69" t="s">
        <v>78</v>
      </c>
      <c r="C92" s="21" t="s">
        <v>79</v>
      </c>
      <c r="D92" s="15" t="s">
        <v>297</v>
      </c>
      <c r="E92" s="15" t="s">
        <v>298</v>
      </c>
      <c r="F92" s="15" t="s">
        <v>297</v>
      </c>
      <c r="G92" s="15" t="s">
        <v>297</v>
      </c>
      <c r="H92" s="15" t="s">
        <v>297</v>
      </c>
      <c r="I92" s="15" t="s">
        <v>297</v>
      </c>
      <c r="J92" s="15" t="s">
        <v>297</v>
      </c>
      <c r="K92" s="20" t="s">
        <v>297</v>
      </c>
      <c r="L92" s="20" t="s">
        <v>297</v>
      </c>
      <c r="M92" s="15" t="s">
        <v>297</v>
      </c>
      <c r="N92" s="15" t="s">
        <v>297</v>
      </c>
      <c r="O92" s="20" t="s">
        <v>297</v>
      </c>
      <c r="P92" s="15" t="s">
        <v>298</v>
      </c>
      <c r="Q92" s="15" t="s">
        <v>297</v>
      </c>
      <c r="R92" s="15" t="s">
        <v>298</v>
      </c>
      <c r="S92" s="15" t="s">
        <v>298</v>
      </c>
      <c r="T92" s="15" t="s">
        <v>298</v>
      </c>
      <c r="U92" s="15" t="s">
        <v>298</v>
      </c>
      <c r="V92" s="15" t="s">
        <v>298</v>
      </c>
      <c r="W92" s="20" t="s">
        <v>297</v>
      </c>
      <c r="X92" s="15" t="s">
        <v>297</v>
      </c>
      <c r="Y92" s="15" t="s">
        <v>297</v>
      </c>
      <c r="Z92" s="22" t="s">
        <v>298</v>
      </c>
      <c r="AA92" s="15" t="s">
        <v>298</v>
      </c>
      <c r="AB92" s="15" t="s">
        <v>298</v>
      </c>
      <c r="AC92" s="53" t="s">
        <v>298</v>
      </c>
      <c r="AD92" s="15" t="s">
        <v>298</v>
      </c>
      <c r="AE92" s="53" t="s">
        <v>297</v>
      </c>
      <c r="AF92" s="15" t="s">
        <v>298</v>
      </c>
      <c r="AG92" s="20" t="s">
        <v>298</v>
      </c>
      <c r="AH92" s="20"/>
    </row>
    <row r="93" spans="1:34" s="18" customFormat="1" x14ac:dyDescent="0.45">
      <c r="A93" s="13">
        <v>91</v>
      </c>
      <c r="B93" s="69" t="s">
        <v>207</v>
      </c>
      <c r="C93" s="21" t="s">
        <v>208</v>
      </c>
      <c r="D93" s="15" t="s">
        <v>298</v>
      </c>
      <c r="E93" s="15" t="s">
        <v>298</v>
      </c>
      <c r="F93" s="15" t="s">
        <v>298</v>
      </c>
      <c r="G93" s="15" t="s">
        <v>297</v>
      </c>
      <c r="H93" s="15" t="s">
        <v>298</v>
      </c>
      <c r="I93" s="15" t="s">
        <v>298</v>
      </c>
      <c r="J93" s="15" t="s">
        <v>298</v>
      </c>
      <c r="K93" s="20" t="s">
        <v>298</v>
      </c>
      <c r="L93" s="20" t="s">
        <v>298</v>
      </c>
      <c r="M93" s="15" t="s">
        <v>298</v>
      </c>
      <c r="N93" s="15" t="s">
        <v>298</v>
      </c>
      <c r="O93" s="20" t="s">
        <v>298</v>
      </c>
      <c r="P93" s="15" t="s">
        <v>298</v>
      </c>
      <c r="Q93" s="15" t="s">
        <v>298</v>
      </c>
      <c r="R93" s="15" t="s">
        <v>298</v>
      </c>
      <c r="S93" s="15" t="s">
        <v>298</v>
      </c>
      <c r="T93" s="15" t="s">
        <v>297</v>
      </c>
      <c r="U93" s="15" t="s">
        <v>298</v>
      </c>
      <c r="V93" s="15" t="s">
        <v>298</v>
      </c>
      <c r="W93" s="20" t="s">
        <v>298</v>
      </c>
      <c r="X93" s="15" t="s">
        <v>298</v>
      </c>
      <c r="Y93" s="15" t="s">
        <v>297</v>
      </c>
      <c r="Z93" s="22" t="s">
        <v>298</v>
      </c>
      <c r="AA93" s="15" t="s">
        <v>298</v>
      </c>
      <c r="AB93" s="15" t="s">
        <v>298</v>
      </c>
      <c r="AC93" s="53" t="s">
        <v>298</v>
      </c>
      <c r="AD93" s="15" t="s">
        <v>298</v>
      </c>
      <c r="AE93" s="53" t="s">
        <v>298</v>
      </c>
      <c r="AF93" s="15" t="s">
        <v>298</v>
      </c>
      <c r="AG93" s="20" t="s">
        <v>298</v>
      </c>
      <c r="AH93" s="20"/>
    </row>
    <row r="94" spans="1:34" s="18" customFormat="1" x14ac:dyDescent="0.45">
      <c r="A94" s="13">
        <v>92</v>
      </c>
      <c r="B94" s="69" t="s">
        <v>201</v>
      </c>
      <c r="C94" s="21" t="s">
        <v>202</v>
      </c>
      <c r="D94" s="15" t="s">
        <v>298</v>
      </c>
      <c r="E94" s="15" t="s">
        <v>298</v>
      </c>
      <c r="F94" s="15" t="s">
        <v>297</v>
      </c>
      <c r="G94" s="15" t="s">
        <v>297</v>
      </c>
      <c r="H94" s="15" t="s">
        <v>297</v>
      </c>
      <c r="I94" s="15" t="s">
        <v>297</v>
      </c>
      <c r="J94" s="15" t="s">
        <v>297</v>
      </c>
      <c r="K94" s="20" t="s">
        <v>297</v>
      </c>
      <c r="L94" s="20" t="s">
        <v>297</v>
      </c>
      <c r="M94" s="15" t="s">
        <v>297</v>
      </c>
      <c r="N94" s="15" t="s">
        <v>297</v>
      </c>
      <c r="O94" s="20" t="s">
        <v>297</v>
      </c>
      <c r="P94" s="15" t="s">
        <v>298</v>
      </c>
      <c r="Q94" s="15" t="s">
        <v>298</v>
      </c>
      <c r="R94" s="15" t="s">
        <v>298</v>
      </c>
      <c r="S94" s="15" t="s">
        <v>298</v>
      </c>
      <c r="T94" s="15" t="s">
        <v>298</v>
      </c>
      <c r="U94" s="15" t="s">
        <v>298</v>
      </c>
      <c r="V94" s="15" t="s">
        <v>298</v>
      </c>
      <c r="W94" s="20" t="s">
        <v>298</v>
      </c>
      <c r="X94" s="15" t="s">
        <v>298</v>
      </c>
      <c r="Y94" s="15" t="s">
        <v>298</v>
      </c>
      <c r="Z94" s="22" t="s">
        <v>298</v>
      </c>
      <c r="AA94" s="15" t="s">
        <v>297</v>
      </c>
      <c r="AB94" s="15" t="s">
        <v>297</v>
      </c>
      <c r="AC94" s="53" t="s">
        <v>298</v>
      </c>
      <c r="AD94" s="15" t="s">
        <v>297</v>
      </c>
      <c r="AE94" s="53" t="s">
        <v>297</v>
      </c>
      <c r="AF94" s="15" t="s">
        <v>298</v>
      </c>
      <c r="AG94" s="20" t="s">
        <v>298</v>
      </c>
      <c r="AH94" s="20"/>
    </row>
    <row r="95" spans="1:34" s="18" customFormat="1" x14ac:dyDescent="0.45">
      <c r="A95" s="13">
        <v>93</v>
      </c>
      <c r="B95" s="69" t="s">
        <v>282</v>
      </c>
      <c r="C95" s="21" t="s">
        <v>283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20">
        <v>0</v>
      </c>
      <c r="L95" s="20">
        <v>0</v>
      </c>
      <c r="M95" s="15">
        <v>0</v>
      </c>
      <c r="N95" s="15">
        <v>0</v>
      </c>
      <c r="O95" s="20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20">
        <v>0</v>
      </c>
      <c r="X95" s="15">
        <v>0</v>
      </c>
      <c r="Y95" s="15">
        <v>0</v>
      </c>
      <c r="Z95" s="22">
        <v>0</v>
      </c>
      <c r="AA95" s="15">
        <v>0</v>
      </c>
      <c r="AB95" s="15">
        <v>0</v>
      </c>
      <c r="AC95" s="53">
        <v>0</v>
      </c>
      <c r="AD95" s="15">
        <v>0</v>
      </c>
      <c r="AE95" s="53">
        <v>0</v>
      </c>
      <c r="AF95" s="15">
        <v>0</v>
      </c>
      <c r="AG95" s="20">
        <v>0</v>
      </c>
      <c r="AH95" s="20"/>
    </row>
    <row r="96" spans="1:34" s="18" customFormat="1" x14ac:dyDescent="0.45">
      <c r="A96" s="13">
        <v>94</v>
      </c>
      <c r="B96" s="69" t="s">
        <v>278</v>
      </c>
      <c r="C96" s="21" t="s">
        <v>279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20">
        <v>0</v>
      </c>
      <c r="L96" s="20">
        <v>0</v>
      </c>
      <c r="M96" s="15">
        <v>0</v>
      </c>
      <c r="N96" s="15">
        <v>0</v>
      </c>
      <c r="O96" s="20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20">
        <v>0</v>
      </c>
      <c r="X96" s="15">
        <v>0</v>
      </c>
      <c r="Y96" s="15">
        <v>0</v>
      </c>
      <c r="Z96" s="22">
        <v>0</v>
      </c>
      <c r="AA96" s="15">
        <v>0</v>
      </c>
      <c r="AB96" s="15">
        <v>0</v>
      </c>
      <c r="AC96" s="53">
        <v>0</v>
      </c>
      <c r="AD96" s="15">
        <v>0</v>
      </c>
      <c r="AE96" s="53">
        <v>0</v>
      </c>
      <c r="AF96" s="15">
        <v>0</v>
      </c>
      <c r="AG96" s="20">
        <v>0</v>
      </c>
      <c r="AH96" s="20"/>
    </row>
    <row r="97" spans="1:34" s="18" customFormat="1" x14ac:dyDescent="0.45">
      <c r="A97" s="13">
        <v>95</v>
      </c>
      <c r="B97" s="69" t="s">
        <v>140</v>
      </c>
      <c r="C97" s="21" t="s">
        <v>141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20">
        <v>0</v>
      </c>
      <c r="L97" s="20">
        <v>0</v>
      </c>
      <c r="M97" s="15">
        <v>0</v>
      </c>
      <c r="N97" s="15">
        <v>0</v>
      </c>
      <c r="O97" s="20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20">
        <v>0</v>
      </c>
      <c r="X97" s="15">
        <v>0</v>
      </c>
      <c r="Y97" s="15">
        <v>0</v>
      </c>
      <c r="Z97" s="22">
        <v>0</v>
      </c>
      <c r="AA97" s="15">
        <v>0</v>
      </c>
      <c r="AB97" s="15">
        <v>0</v>
      </c>
      <c r="AC97" s="53">
        <v>0</v>
      </c>
      <c r="AD97" s="15">
        <v>0</v>
      </c>
      <c r="AE97" s="53">
        <v>0</v>
      </c>
      <c r="AF97" s="15">
        <v>0</v>
      </c>
      <c r="AG97" s="20">
        <v>0</v>
      </c>
      <c r="AH97" s="20"/>
    </row>
    <row r="98" spans="1:34" s="18" customFormat="1" x14ac:dyDescent="0.45">
      <c r="A98" s="13">
        <v>96</v>
      </c>
      <c r="B98" s="69" t="s">
        <v>13</v>
      </c>
      <c r="C98" s="21" t="s">
        <v>115</v>
      </c>
      <c r="D98" s="15" t="s">
        <v>298</v>
      </c>
      <c r="E98" s="15" t="s">
        <v>297</v>
      </c>
      <c r="F98" s="15" t="s">
        <v>297</v>
      </c>
      <c r="G98" s="15" t="s">
        <v>297</v>
      </c>
      <c r="H98" s="15" t="s">
        <v>298</v>
      </c>
      <c r="I98" s="15" t="s">
        <v>297</v>
      </c>
      <c r="J98" s="15" t="s">
        <v>297</v>
      </c>
      <c r="K98" s="20" t="s">
        <v>298</v>
      </c>
      <c r="L98" s="20" t="s">
        <v>298</v>
      </c>
      <c r="M98" s="15" t="s">
        <v>297</v>
      </c>
      <c r="N98" s="15" t="s">
        <v>298</v>
      </c>
      <c r="O98" s="20" t="s">
        <v>297</v>
      </c>
      <c r="P98" s="15" t="s">
        <v>297</v>
      </c>
      <c r="Q98" s="15" t="s">
        <v>298</v>
      </c>
      <c r="R98" s="15" t="s">
        <v>297</v>
      </c>
      <c r="S98" s="15" t="s">
        <v>297</v>
      </c>
      <c r="T98" s="15" t="s">
        <v>297</v>
      </c>
      <c r="U98" s="15" t="s">
        <v>298</v>
      </c>
      <c r="V98" s="15" t="s">
        <v>297</v>
      </c>
      <c r="W98" s="20" t="s">
        <v>297</v>
      </c>
      <c r="X98" s="15" t="s">
        <v>297</v>
      </c>
      <c r="Y98" s="15" t="s">
        <v>297</v>
      </c>
      <c r="Z98" s="22" t="s">
        <v>298</v>
      </c>
      <c r="AA98" s="15" t="s">
        <v>298</v>
      </c>
      <c r="AB98" s="15" t="s">
        <v>297</v>
      </c>
      <c r="AC98" s="53" t="s">
        <v>298</v>
      </c>
      <c r="AD98" s="15" t="s">
        <v>298</v>
      </c>
      <c r="AE98" s="53" t="s">
        <v>298</v>
      </c>
      <c r="AF98" s="15" t="s">
        <v>298</v>
      </c>
      <c r="AG98" s="20" t="s">
        <v>297</v>
      </c>
      <c r="AH98" s="20"/>
    </row>
    <row r="99" spans="1:34" s="18" customFormat="1" x14ac:dyDescent="0.45">
      <c r="A99" s="13">
        <v>97</v>
      </c>
      <c r="B99" s="69" t="s">
        <v>136</v>
      </c>
      <c r="C99" s="21" t="s">
        <v>146</v>
      </c>
      <c r="D99" s="15" t="s">
        <v>297</v>
      </c>
      <c r="E99" s="15" t="s">
        <v>298</v>
      </c>
      <c r="F99" s="15" t="s">
        <v>297</v>
      </c>
      <c r="G99" s="15" t="s">
        <v>297</v>
      </c>
      <c r="H99" s="15" t="s">
        <v>297</v>
      </c>
      <c r="I99" s="15" t="s">
        <v>297</v>
      </c>
      <c r="J99" s="15" t="s">
        <v>297</v>
      </c>
      <c r="K99" s="20" t="s">
        <v>297</v>
      </c>
      <c r="L99" s="20" t="s">
        <v>298</v>
      </c>
      <c r="M99" s="15" t="s">
        <v>297</v>
      </c>
      <c r="N99" s="15" t="s">
        <v>298</v>
      </c>
      <c r="O99" s="20" t="s">
        <v>298</v>
      </c>
      <c r="P99" s="15" t="s">
        <v>297</v>
      </c>
      <c r="Q99" s="15" t="s">
        <v>297</v>
      </c>
      <c r="R99" s="15" t="s">
        <v>297</v>
      </c>
      <c r="S99" s="15" t="s">
        <v>298</v>
      </c>
      <c r="T99" s="15" t="s">
        <v>297</v>
      </c>
      <c r="U99" s="15" t="s">
        <v>297</v>
      </c>
      <c r="V99" s="15" t="s">
        <v>297</v>
      </c>
      <c r="W99" s="20" t="s">
        <v>297</v>
      </c>
      <c r="X99" s="15" t="s">
        <v>297</v>
      </c>
      <c r="Y99" s="15" t="s">
        <v>297</v>
      </c>
      <c r="Z99" s="22" t="s">
        <v>298</v>
      </c>
      <c r="AA99" s="15" t="s">
        <v>298</v>
      </c>
      <c r="AB99" s="15" t="s">
        <v>298</v>
      </c>
      <c r="AC99" s="53" t="s">
        <v>298</v>
      </c>
      <c r="AD99" s="15" t="s">
        <v>298</v>
      </c>
      <c r="AE99" s="53" t="s">
        <v>298</v>
      </c>
      <c r="AF99" s="15" t="s">
        <v>298</v>
      </c>
      <c r="AG99" s="20" t="s">
        <v>298</v>
      </c>
      <c r="AH99" s="20"/>
    </row>
    <row r="100" spans="1:34" s="18" customFormat="1" x14ac:dyDescent="0.45">
      <c r="A100" s="13">
        <v>98</v>
      </c>
      <c r="B100" s="69" t="s">
        <v>173</v>
      </c>
      <c r="C100" s="21" t="s">
        <v>174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20">
        <v>0</v>
      </c>
      <c r="L100" s="20">
        <v>0</v>
      </c>
      <c r="M100" s="15">
        <v>0</v>
      </c>
      <c r="N100" s="15">
        <v>0</v>
      </c>
      <c r="O100" s="20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20">
        <v>0</v>
      </c>
      <c r="X100" s="15">
        <v>0</v>
      </c>
      <c r="Y100" s="15">
        <v>0</v>
      </c>
      <c r="Z100" s="22">
        <v>0</v>
      </c>
      <c r="AA100" s="15">
        <v>0</v>
      </c>
      <c r="AB100" s="15">
        <v>0</v>
      </c>
      <c r="AC100" s="53">
        <v>0</v>
      </c>
      <c r="AD100" s="15">
        <v>0</v>
      </c>
      <c r="AE100" s="53">
        <v>0</v>
      </c>
      <c r="AF100" s="15">
        <v>0</v>
      </c>
      <c r="AG100" s="20">
        <v>0</v>
      </c>
      <c r="AH100" s="20"/>
    </row>
    <row r="101" spans="1:34" s="18" customFormat="1" ht="17.899999999999999" customHeight="1" x14ac:dyDescent="0.45">
      <c r="A101" s="13">
        <v>99</v>
      </c>
      <c r="B101" s="69" t="s">
        <v>169</v>
      </c>
      <c r="C101" s="26" t="s">
        <v>182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20">
        <v>0</v>
      </c>
      <c r="L101" s="20">
        <v>0</v>
      </c>
      <c r="M101" s="15">
        <v>0</v>
      </c>
      <c r="N101" s="15">
        <v>0</v>
      </c>
      <c r="O101" s="20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20">
        <v>0</v>
      </c>
      <c r="X101" s="15">
        <v>0</v>
      </c>
      <c r="Y101" s="15">
        <v>0</v>
      </c>
      <c r="Z101" s="22">
        <v>0</v>
      </c>
      <c r="AA101" s="15">
        <v>0</v>
      </c>
      <c r="AB101" s="15">
        <v>0</v>
      </c>
      <c r="AC101" s="53">
        <v>0</v>
      </c>
      <c r="AD101" s="15">
        <v>0</v>
      </c>
      <c r="AE101" s="53">
        <v>0</v>
      </c>
      <c r="AF101" s="15">
        <v>0</v>
      </c>
      <c r="AG101" s="20">
        <v>0</v>
      </c>
      <c r="AH101" s="20"/>
    </row>
    <row r="102" spans="1:34" s="18" customFormat="1" x14ac:dyDescent="0.45">
      <c r="A102" s="13">
        <v>100</v>
      </c>
      <c r="B102" s="69" t="s">
        <v>61</v>
      </c>
      <c r="C102" s="21" t="s">
        <v>116</v>
      </c>
      <c r="D102" s="15" t="s">
        <v>298</v>
      </c>
      <c r="E102" s="15" t="s">
        <v>298</v>
      </c>
      <c r="F102" s="15" t="s">
        <v>298</v>
      </c>
      <c r="G102" s="15" t="s">
        <v>298</v>
      </c>
      <c r="H102" s="15" t="s">
        <v>298</v>
      </c>
      <c r="I102" s="15" t="s">
        <v>298</v>
      </c>
      <c r="J102" s="15" t="s">
        <v>298</v>
      </c>
      <c r="K102" s="15" t="s">
        <v>298</v>
      </c>
      <c r="L102" s="15" t="s">
        <v>298</v>
      </c>
      <c r="M102" s="15" t="s">
        <v>298</v>
      </c>
      <c r="N102" s="15" t="s">
        <v>298</v>
      </c>
      <c r="O102" s="20" t="s">
        <v>298</v>
      </c>
      <c r="P102" s="15" t="s">
        <v>298</v>
      </c>
      <c r="Q102" s="15" t="s">
        <v>298</v>
      </c>
      <c r="R102" s="15" t="s">
        <v>298</v>
      </c>
      <c r="S102" s="15" t="s">
        <v>298</v>
      </c>
      <c r="T102" s="15" t="s">
        <v>298</v>
      </c>
      <c r="U102" s="15">
        <v>0</v>
      </c>
      <c r="V102" s="15" t="s">
        <v>298</v>
      </c>
      <c r="W102" s="20" t="s">
        <v>298</v>
      </c>
      <c r="X102" s="15" t="s">
        <v>298</v>
      </c>
      <c r="Y102" s="15">
        <v>0</v>
      </c>
      <c r="Z102" s="22">
        <v>0</v>
      </c>
      <c r="AA102" s="15" t="s">
        <v>298</v>
      </c>
      <c r="AB102" s="15">
        <v>0</v>
      </c>
      <c r="AC102" s="53">
        <v>0</v>
      </c>
      <c r="AD102" s="15">
        <v>0</v>
      </c>
      <c r="AE102" s="53">
        <v>0</v>
      </c>
      <c r="AF102" s="15">
        <v>0</v>
      </c>
      <c r="AG102" s="20">
        <v>0</v>
      </c>
      <c r="AH102" s="20"/>
    </row>
    <row r="103" spans="1:34" s="18" customFormat="1" x14ac:dyDescent="0.45">
      <c r="A103" s="13">
        <v>101</v>
      </c>
      <c r="B103" s="69" t="s">
        <v>295</v>
      </c>
      <c r="C103" s="21" t="s">
        <v>296</v>
      </c>
      <c r="D103" s="15" t="s">
        <v>298</v>
      </c>
      <c r="E103" s="15" t="s">
        <v>298</v>
      </c>
      <c r="F103" s="15" t="s">
        <v>298</v>
      </c>
      <c r="G103" s="15" t="s">
        <v>298</v>
      </c>
      <c r="H103" s="15" t="s">
        <v>298</v>
      </c>
      <c r="I103" s="15" t="s">
        <v>298</v>
      </c>
      <c r="J103" s="15" t="s">
        <v>298</v>
      </c>
      <c r="K103" s="15" t="s">
        <v>298</v>
      </c>
      <c r="L103" s="15" t="s">
        <v>298</v>
      </c>
      <c r="M103" s="15" t="s">
        <v>298</v>
      </c>
      <c r="N103" s="15" t="s">
        <v>298</v>
      </c>
      <c r="O103" s="20" t="s">
        <v>298</v>
      </c>
      <c r="P103" s="15" t="s">
        <v>298</v>
      </c>
      <c r="Q103" s="15" t="s">
        <v>298</v>
      </c>
      <c r="R103" s="15" t="s">
        <v>298</v>
      </c>
      <c r="S103" s="15" t="s">
        <v>298</v>
      </c>
      <c r="T103" s="15" t="s">
        <v>298</v>
      </c>
      <c r="U103" s="15" t="s">
        <v>298</v>
      </c>
      <c r="V103" s="15" t="s">
        <v>298</v>
      </c>
      <c r="W103" s="20" t="s">
        <v>298</v>
      </c>
      <c r="X103" s="15" t="s">
        <v>298</v>
      </c>
      <c r="Y103" s="15" t="s">
        <v>298</v>
      </c>
      <c r="Z103" s="22" t="s">
        <v>298</v>
      </c>
      <c r="AA103" s="15" t="s">
        <v>298</v>
      </c>
      <c r="AB103" s="15" t="s">
        <v>298</v>
      </c>
      <c r="AC103" s="53" t="s">
        <v>298</v>
      </c>
      <c r="AD103" s="15" t="s">
        <v>298</v>
      </c>
      <c r="AE103" s="53" t="s">
        <v>298</v>
      </c>
      <c r="AF103" s="15" t="s">
        <v>298</v>
      </c>
      <c r="AG103" s="20" t="s">
        <v>298</v>
      </c>
      <c r="AH103" s="20"/>
    </row>
    <row r="104" spans="1:34" s="18" customFormat="1" x14ac:dyDescent="0.45">
      <c r="A104" s="13">
        <v>102</v>
      </c>
      <c r="B104" s="69" t="s">
        <v>191</v>
      </c>
      <c r="C104" s="21" t="s">
        <v>192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20">
        <v>0</v>
      </c>
      <c r="L104" s="20">
        <v>0</v>
      </c>
      <c r="M104" s="15">
        <v>0</v>
      </c>
      <c r="N104" s="15">
        <v>0</v>
      </c>
      <c r="O104" s="20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20">
        <v>0</v>
      </c>
      <c r="X104" s="15">
        <v>0</v>
      </c>
      <c r="Y104" s="15">
        <v>0</v>
      </c>
      <c r="Z104" s="22">
        <v>0</v>
      </c>
      <c r="AA104" s="15">
        <v>0</v>
      </c>
      <c r="AB104" s="15">
        <v>0</v>
      </c>
      <c r="AC104" s="53">
        <v>0</v>
      </c>
      <c r="AD104" s="15">
        <v>0</v>
      </c>
      <c r="AE104" s="53">
        <v>0</v>
      </c>
      <c r="AF104" s="15">
        <v>0</v>
      </c>
      <c r="AG104" s="20">
        <v>0</v>
      </c>
      <c r="AH104" s="20"/>
    </row>
    <row r="105" spans="1:34" s="18" customFormat="1" x14ac:dyDescent="0.45">
      <c r="A105" s="13">
        <v>103</v>
      </c>
      <c r="B105" s="69" t="s">
        <v>89</v>
      </c>
      <c r="C105" s="21" t="s">
        <v>90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20">
        <v>0</v>
      </c>
      <c r="L105" s="20">
        <v>0</v>
      </c>
      <c r="M105" s="15">
        <v>0</v>
      </c>
      <c r="N105" s="15">
        <v>0</v>
      </c>
      <c r="O105" s="20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20">
        <v>0</v>
      </c>
      <c r="X105" s="15">
        <v>0</v>
      </c>
      <c r="Y105" s="15">
        <v>0</v>
      </c>
      <c r="Z105" s="22">
        <v>0</v>
      </c>
      <c r="AA105" s="15">
        <v>0</v>
      </c>
      <c r="AB105" s="15">
        <v>0</v>
      </c>
      <c r="AC105" s="53">
        <v>0</v>
      </c>
      <c r="AD105" s="15">
        <v>0</v>
      </c>
      <c r="AE105" s="53">
        <v>0</v>
      </c>
      <c r="AF105" s="15">
        <v>0</v>
      </c>
      <c r="AG105" s="20">
        <v>0</v>
      </c>
      <c r="AH105" s="20"/>
    </row>
    <row r="106" spans="1:34" s="18" customFormat="1" x14ac:dyDescent="0.45">
      <c r="A106" s="13">
        <v>104</v>
      </c>
      <c r="B106" s="69" t="s">
        <v>216</v>
      </c>
      <c r="C106" s="21" t="s">
        <v>249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20">
        <v>0</v>
      </c>
      <c r="L106" s="20">
        <v>0</v>
      </c>
      <c r="M106" s="15">
        <v>0</v>
      </c>
      <c r="N106" s="15">
        <v>0</v>
      </c>
      <c r="O106" s="20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20">
        <v>0</v>
      </c>
      <c r="X106" s="15">
        <v>0</v>
      </c>
      <c r="Y106" s="15">
        <v>0</v>
      </c>
      <c r="Z106" s="22">
        <v>0</v>
      </c>
      <c r="AA106" s="15">
        <v>0</v>
      </c>
      <c r="AB106" s="15">
        <v>0</v>
      </c>
      <c r="AC106" s="53">
        <v>0</v>
      </c>
      <c r="AD106" s="15">
        <v>0</v>
      </c>
      <c r="AE106" s="53">
        <v>0</v>
      </c>
      <c r="AF106" s="15">
        <v>0</v>
      </c>
      <c r="AG106" s="20">
        <v>0</v>
      </c>
      <c r="AH106" s="20"/>
    </row>
    <row r="107" spans="1:34" s="18" customFormat="1" x14ac:dyDescent="0.45">
      <c r="A107" s="13">
        <v>105</v>
      </c>
      <c r="B107" s="69" t="s">
        <v>214</v>
      </c>
      <c r="C107" s="21" t="s">
        <v>215</v>
      </c>
      <c r="D107" s="15" t="s">
        <v>298</v>
      </c>
      <c r="E107" s="15" t="s">
        <v>298</v>
      </c>
      <c r="F107" s="15" t="s">
        <v>298</v>
      </c>
      <c r="G107" s="15" t="s">
        <v>298</v>
      </c>
      <c r="H107" s="15" t="s">
        <v>298</v>
      </c>
      <c r="I107" s="15" t="s">
        <v>298</v>
      </c>
      <c r="J107" s="15" t="s">
        <v>298</v>
      </c>
      <c r="K107" s="20" t="s">
        <v>298</v>
      </c>
      <c r="L107" s="20" t="s">
        <v>298</v>
      </c>
      <c r="M107" s="15" t="s">
        <v>298</v>
      </c>
      <c r="N107" s="15" t="s">
        <v>298</v>
      </c>
      <c r="O107" s="20" t="s">
        <v>298</v>
      </c>
      <c r="P107" s="15" t="s">
        <v>297</v>
      </c>
      <c r="Q107" s="15" t="s">
        <v>297</v>
      </c>
      <c r="R107" s="15" t="s">
        <v>298</v>
      </c>
      <c r="S107" s="15" t="s">
        <v>298</v>
      </c>
      <c r="T107" s="15" t="s">
        <v>298</v>
      </c>
      <c r="U107" s="15" t="s">
        <v>298</v>
      </c>
      <c r="V107" s="15" t="s">
        <v>298</v>
      </c>
      <c r="W107" s="20" t="s">
        <v>298</v>
      </c>
      <c r="X107" s="15" t="s">
        <v>298</v>
      </c>
      <c r="Y107" s="15" t="s">
        <v>297</v>
      </c>
      <c r="Z107" s="22" t="s">
        <v>297</v>
      </c>
      <c r="AA107" s="15" t="s">
        <v>297</v>
      </c>
      <c r="AB107" s="15" t="s">
        <v>297</v>
      </c>
      <c r="AC107" s="53" t="s">
        <v>298</v>
      </c>
      <c r="AD107" s="15" t="s">
        <v>298</v>
      </c>
      <c r="AE107" s="53" t="s">
        <v>297</v>
      </c>
      <c r="AF107" s="15" t="s">
        <v>298</v>
      </c>
      <c r="AG107" s="20" t="s">
        <v>298</v>
      </c>
      <c r="AH107" s="20"/>
    </row>
    <row r="108" spans="1:34" s="18" customFormat="1" x14ac:dyDescent="0.45">
      <c r="A108" s="13">
        <v>106</v>
      </c>
      <c r="B108" s="69" t="s">
        <v>14</v>
      </c>
      <c r="C108" s="21" t="s">
        <v>117</v>
      </c>
      <c r="D108" s="15" t="s">
        <v>298</v>
      </c>
      <c r="E108" s="15" t="s">
        <v>297</v>
      </c>
      <c r="F108" s="15" t="s">
        <v>297</v>
      </c>
      <c r="G108" s="15" t="s">
        <v>297</v>
      </c>
      <c r="H108" s="15" t="s">
        <v>297</v>
      </c>
      <c r="I108" s="15" t="s">
        <v>297</v>
      </c>
      <c r="J108" s="15" t="s">
        <v>298</v>
      </c>
      <c r="K108" s="20" t="s">
        <v>297</v>
      </c>
      <c r="L108" s="20" t="s">
        <v>298</v>
      </c>
      <c r="M108" s="15" t="s">
        <v>297</v>
      </c>
      <c r="N108" s="15" t="s">
        <v>297</v>
      </c>
      <c r="O108" s="20" t="s">
        <v>297</v>
      </c>
      <c r="P108" s="15" t="s">
        <v>297</v>
      </c>
      <c r="Q108" s="15" t="s">
        <v>297</v>
      </c>
      <c r="R108" s="15" t="s">
        <v>297</v>
      </c>
      <c r="S108" s="15" t="s">
        <v>297</v>
      </c>
      <c r="T108" s="15" t="s">
        <v>297</v>
      </c>
      <c r="U108" s="15" t="s">
        <v>297</v>
      </c>
      <c r="V108" s="15" t="s">
        <v>298</v>
      </c>
      <c r="W108" s="20" t="s">
        <v>297</v>
      </c>
      <c r="X108" s="15" t="s">
        <v>297</v>
      </c>
      <c r="Y108" s="15" t="s">
        <v>297</v>
      </c>
      <c r="Z108" s="22" t="s">
        <v>297</v>
      </c>
      <c r="AA108" s="15" t="s">
        <v>298</v>
      </c>
      <c r="AB108" s="15" t="s">
        <v>297</v>
      </c>
      <c r="AC108" s="53" t="s">
        <v>297</v>
      </c>
      <c r="AD108" s="15" t="s">
        <v>297</v>
      </c>
      <c r="AE108" s="53" t="s">
        <v>297</v>
      </c>
      <c r="AF108" s="15" t="s">
        <v>297</v>
      </c>
      <c r="AG108" s="20" t="s">
        <v>297</v>
      </c>
      <c r="AH108" s="20"/>
    </row>
    <row r="109" spans="1:34" s="18" customFormat="1" x14ac:dyDescent="0.45">
      <c r="A109" s="13">
        <v>107</v>
      </c>
      <c r="B109" s="69" t="s">
        <v>62</v>
      </c>
      <c r="C109" s="21" t="s">
        <v>118</v>
      </c>
      <c r="D109" s="15" t="s">
        <v>298</v>
      </c>
      <c r="E109" s="15" t="s">
        <v>298</v>
      </c>
      <c r="F109" s="15" t="s">
        <v>297</v>
      </c>
      <c r="G109" s="15" t="s">
        <v>298</v>
      </c>
      <c r="H109" s="15" t="s">
        <v>298</v>
      </c>
      <c r="I109" s="15" t="s">
        <v>298</v>
      </c>
      <c r="J109" s="15" t="s">
        <v>298</v>
      </c>
      <c r="K109" s="20" t="s">
        <v>298</v>
      </c>
      <c r="L109" s="20" t="s">
        <v>298</v>
      </c>
      <c r="M109" s="15" t="s">
        <v>297</v>
      </c>
      <c r="N109" s="15" t="s">
        <v>298</v>
      </c>
      <c r="O109" s="20" t="s">
        <v>297</v>
      </c>
      <c r="P109" s="15" t="s">
        <v>298</v>
      </c>
      <c r="Q109" s="15" t="s">
        <v>298</v>
      </c>
      <c r="R109" s="15" t="s">
        <v>298</v>
      </c>
      <c r="S109" s="15" t="s">
        <v>297</v>
      </c>
      <c r="T109" s="15" t="s">
        <v>297</v>
      </c>
      <c r="U109" s="15" t="s">
        <v>298</v>
      </c>
      <c r="V109" s="15" t="s">
        <v>297</v>
      </c>
      <c r="W109" s="20" t="s">
        <v>298</v>
      </c>
      <c r="X109" s="15" t="s">
        <v>298</v>
      </c>
      <c r="Y109" s="15" t="s">
        <v>297</v>
      </c>
      <c r="Z109" s="22" t="s">
        <v>298</v>
      </c>
      <c r="AA109" s="15" t="s">
        <v>298</v>
      </c>
      <c r="AB109" s="15" t="s">
        <v>297</v>
      </c>
      <c r="AC109" s="53" t="s">
        <v>297</v>
      </c>
      <c r="AD109" s="15" t="s">
        <v>298</v>
      </c>
      <c r="AE109" s="53" t="s">
        <v>298</v>
      </c>
      <c r="AF109" s="15" t="s">
        <v>298</v>
      </c>
      <c r="AG109" s="20" t="s">
        <v>297</v>
      </c>
      <c r="AH109" s="20"/>
    </row>
    <row r="110" spans="1:34" s="18" customFormat="1" x14ac:dyDescent="0.45">
      <c r="A110" s="13">
        <v>108</v>
      </c>
      <c r="B110" s="69" t="s">
        <v>228</v>
      </c>
      <c r="C110" s="21" t="s">
        <v>227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20">
        <v>0</v>
      </c>
      <c r="L110" s="20">
        <v>0</v>
      </c>
      <c r="M110" s="15">
        <v>0</v>
      </c>
      <c r="N110" s="15">
        <v>0</v>
      </c>
      <c r="O110" s="20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20">
        <v>0</v>
      </c>
      <c r="X110" s="15">
        <v>0</v>
      </c>
      <c r="Y110" s="15">
        <v>0</v>
      </c>
      <c r="Z110" s="22">
        <v>0</v>
      </c>
      <c r="AA110" s="15">
        <v>0</v>
      </c>
      <c r="AB110" s="15">
        <v>0</v>
      </c>
      <c r="AC110" s="53">
        <v>0</v>
      </c>
      <c r="AD110" s="15">
        <v>0</v>
      </c>
      <c r="AE110" s="53">
        <v>0</v>
      </c>
      <c r="AF110" s="15">
        <v>0</v>
      </c>
      <c r="AG110" s="20">
        <v>0</v>
      </c>
      <c r="AH110" s="20"/>
    </row>
    <row r="111" spans="1:34" s="18" customFormat="1" x14ac:dyDescent="0.45">
      <c r="A111" s="13">
        <v>109</v>
      </c>
      <c r="B111" s="69" t="s">
        <v>155</v>
      </c>
      <c r="C111" s="21" t="s">
        <v>156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20">
        <v>0</v>
      </c>
      <c r="L111" s="20">
        <v>0</v>
      </c>
      <c r="M111" s="15">
        <v>0</v>
      </c>
      <c r="N111" s="15">
        <v>0</v>
      </c>
      <c r="O111" s="20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20">
        <v>0</v>
      </c>
      <c r="X111" s="15">
        <v>0</v>
      </c>
      <c r="Y111" s="15">
        <v>0</v>
      </c>
      <c r="Z111" s="22">
        <v>0</v>
      </c>
      <c r="AA111" s="15">
        <v>0</v>
      </c>
      <c r="AB111" s="15">
        <v>0</v>
      </c>
      <c r="AC111" s="53">
        <v>0</v>
      </c>
      <c r="AD111" s="15">
        <v>0</v>
      </c>
      <c r="AE111" s="53">
        <v>0</v>
      </c>
      <c r="AF111" s="15">
        <v>0</v>
      </c>
      <c r="AG111" s="20">
        <v>0</v>
      </c>
      <c r="AH111" s="20"/>
    </row>
    <row r="112" spans="1:34" s="18" customFormat="1" x14ac:dyDescent="0.45">
      <c r="A112" s="13">
        <v>110</v>
      </c>
      <c r="B112" s="69" t="s">
        <v>63</v>
      </c>
      <c r="C112" s="21" t="s">
        <v>119</v>
      </c>
      <c r="D112" s="15" t="s">
        <v>298</v>
      </c>
      <c r="E112" s="15" t="s">
        <v>298</v>
      </c>
      <c r="F112" s="15" t="s">
        <v>297</v>
      </c>
      <c r="G112" s="15" t="s">
        <v>297</v>
      </c>
      <c r="H112" s="15" t="s">
        <v>297</v>
      </c>
      <c r="I112" s="15" t="s">
        <v>297</v>
      </c>
      <c r="J112" s="15" t="s">
        <v>298</v>
      </c>
      <c r="K112" s="20" t="s">
        <v>297</v>
      </c>
      <c r="L112" s="20" t="s">
        <v>298</v>
      </c>
      <c r="M112" s="15" t="s">
        <v>298</v>
      </c>
      <c r="N112" s="15" t="s">
        <v>297</v>
      </c>
      <c r="O112" s="20" t="s">
        <v>298</v>
      </c>
      <c r="P112" s="15" t="s">
        <v>298</v>
      </c>
      <c r="Q112" s="15" t="s">
        <v>298</v>
      </c>
      <c r="R112" s="15" t="s">
        <v>298</v>
      </c>
      <c r="S112" s="15" t="s">
        <v>298</v>
      </c>
      <c r="T112" s="15" t="s">
        <v>298</v>
      </c>
      <c r="U112" s="15" t="s">
        <v>298</v>
      </c>
      <c r="V112" s="15" t="s">
        <v>298</v>
      </c>
      <c r="W112" s="20" t="s">
        <v>298</v>
      </c>
      <c r="X112" s="15" t="s">
        <v>298</v>
      </c>
      <c r="Y112" s="15" t="s">
        <v>298</v>
      </c>
      <c r="Z112" s="22" t="s">
        <v>298</v>
      </c>
      <c r="AA112" s="15" t="s">
        <v>298</v>
      </c>
      <c r="AB112" s="15" t="s">
        <v>298</v>
      </c>
      <c r="AC112" s="53" t="s">
        <v>297</v>
      </c>
      <c r="AD112" s="15" t="s">
        <v>297</v>
      </c>
      <c r="AE112" s="53" t="s">
        <v>298</v>
      </c>
      <c r="AF112" s="15" t="s">
        <v>297</v>
      </c>
      <c r="AG112" s="20" t="s">
        <v>298</v>
      </c>
      <c r="AH112" s="20"/>
    </row>
    <row r="113" spans="1:34" s="18" customFormat="1" x14ac:dyDescent="0.45">
      <c r="A113" s="13">
        <v>111</v>
      </c>
      <c r="B113" s="69" t="s">
        <v>284</v>
      </c>
      <c r="C113" s="21" t="s">
        <v>285</v>
      </c>
      <c r="D113" s="15">
        <v>0</v>
      </c>
      <c r="E113" s="15" t="s">
        <v>297</v>
      </c>
      <c r="F113" s="15" t="s">
        <v>297</v>
      </c>
      <c r="G113" s="15" t="s">
        <v>297</v>
      </c>
      <c r="H113" s="15" t="s">
        <v>297</v>
      </c>
      <c r="I113" s="15">
        <v>0</v>
      </c>
      <c r="J113" s="15">
        <v>0</v>
      </c>
      <c r="K113" s="20">
        <v>0</v>
      </c>
      <c r="L113" s="20">
        <v>0</v>
      </c>
      <c r="M113" s="15">
        <v>0</v>
      </c>
      <c r="N113" s="15">
        <v>0</v>
      </c>
      <c r="O113" s="20" t="s">
        <v>297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20">
        <v>0</v>
      </c>
      <c r="X113" s="15">
        <v>0</v>
      </c>
      <c r="Y113" s="15">
        <v>0</v>
      </c>
      <c r="Z113" s="22">
        <v>0</v>
      </c>
      <c r="AA113" s="15">
        <v>0</v>
      </c>
      <c r="AB113" s="15">
        <v>0</v>
      </c>
      <c r="AC113" s="53">
        <v>0</v>
      </c>
      <c r="AD113" s="15" t="s">
        <v>297</v>
      </c>
      <c r="AE113" s="53">
        <v>0</v>
      </c>
      <c r="AF113" s="15">
        <v>0</v>
      </c>
      <c r="AG113" s="20">
        <v>0</v>
      </c>
      <c r="AH113" s="20"/>
    </row>
    <row r="114" spans="1:34" s="18" customFormat="1" x14ac:dyDescent="0.45">
      <c r="A114" s="13">
        <v>112</v>
      </c>
      <c r="B114" s="69" t="s">
        <v>15</v>
      </c>
      <c r="C114" s="21" t="s">
        <v>120</v>
      </c>
      <c r="D114" s="15" t="s">
        <v>298</v>
      </c>
      <c r="E114" s="15" t="s">
        <v>298</v>
      </c>
      <c r="F114" s="15" t="s">
        <v>298</v>
      </c>
      <c r="G114" s="15" t="s">
        <v>297</v>
      </c>
      <c r="H114" s="15" t="s">
        <v>297</v>
      </c>
      <c r="I114" s="15" t="s">
        <v>297</v>
      </c>
      <c r="J114" s="15" t="s">
        <v>297</v>
      </c>
      <c r="K114" s="20" t="s">
        <v>297</v>
      </c>
      <c r="L114" s="20" t="s">
        <v>298</v>
      </c>
      <c r="M114" s="15" t="s">
        <v>298</v>
      </c>
      <c r="N114" s="15" t="s">
        <v>298</v>
      </c>
      <c r="O114" s="20" t="s">
        <v>298</v>
      </c>
      <c r="P114" s="15" t="s">
        <v>298</v>
      </c>
      <c r="Q114" s="15" t="s">
        <v>298</v>
      </c>
      <c r="R114" s="15" t="s">
        <v>298</v>
      </c>
      <c r="S114" s="15" t="s">
        <v>298</v>
      </c>
      <c r="T114" s="15" t="s">
        <v>298</v>
      </c>
      <c r="U114" s="15" t="s">
        <v>298</v>
      </c>
      <c r="V114" s="15" t="s">
        <v>298</v>
      </c>
      <c r="W114" s="20" t="s">
        <v>298</v>
      </c>
      <c r="X114" s="15" t="s">
        <v>298</v>
      </c>
      <c r="Y114" s="15" t="s">
        <v>298</v>
      </c>
      <c r="Z114" s="22" t="s">
        <v>298</v>
      </c>
      <c r="AA114" s="15" t="s">
        <v>298</v>
      </c>
      <c r="AB114" s="15" t="s">
        <v>298</v>
      </c>
      <c r="AC114" s="53" t="s">
        <v>298</v>
      </c>
      <c r="AD114" s="15" t="s">
        <v>298</v>
      </c>
      <c r="AE114" s="53" t="s">
        <v>298</v>
      </c>
      <c r="AF114" s="15" t="s">
        <v>298</v>
      </c>
      <c r="AG114" s="20" t="s">
        <v>298</v>
      </c>
      <c r="AH114" s="20"/>
    </row>
    <row r="115" spans="1:34" s="18" customFormat="1" x14ac:dyDescent="0.45">
      <c r="A115" s="13">
        <v>113</v>
      </c>
      <c r="B115" s="69" t="s">
        <v>64</v>
      </c>
      <c r="C115" s="21" t="s">
        <v>121</v>
      </c>
      <c r="D115" s="15" t="s">
        <v>298</v>
      </c>
      <c r="E115" s="15" t="s">
        <v>298</v>
      </c>
      <c r="F115" s="15" t="s">
        <v>298</v>
      </c>
      <c r="G115" s="15" t="s">
        <v>298</v>
      </c>
      <c r="H115" s="15" t="s">
        <v>298</v>
      </c>
      <c r="I115" s="15" t="s">
        <v>297</v>
      </c>
      <c r="J115" s="15" t="s">
        <v>298</v>
      </c>
      <c r="K115" s="20" t="s">
        <v>298</v>
      </c>
      <c r="L115" s="20" t="s">
        <v>298</v>
      </c>
      <c r="M115" s="15" t="s">
        <v>298</v>
      </c>
      <c r="N115" s="15" t="s">
        <v>298</v>
      </c>
      <c r="O115" s="20" t="s">
        <v>298</v>
      </c>
      <c r="P115" s="15" t="s">
        <v>298</v>
      </c>
      <c r="Q115" s="15" t="s">
        <v>298</v>
      </c>
      <c r="R115" s="15" t="s">
        <v>298</v>
      </c>
      <c r="S115" s="15" t="s">
        <v>298</v>
      </c>
      <c r="T115" s="15" t="s">
        <v>298</v>
      </c>
      <c r="U115" s="15" t="s">
        <v>298</v>
      </c>
      <c r="V115" s="15" t="s">
        <v>298</v>
      </c>
      <c r="W115" s="20" t="s">
        <v>298</v>
      </c>
      <c r="X115" s="15" t="s">
        <v>298</v>
      </c>
      <c r="Y115" s="15" t="s">
        <v>298</v>
      </c>
      <c r="Z115" s="22" t="s">
        <v>298</v>
      </c>
      <c r="AA115" s="15" t="s">
        <v>298</v>
      </c>
      <c r="AB115" s="15" t="s">
        <v>298</v>
      </c>
      <c r="AC115" s="53" t="s">
        <v>297</v>
      </c>
      <c r="AD115" s="15" t="s">
        <v>298</v>
      </c>
      <c r="AE115" s="53" t="s">
        <v>298</v>
      </c>
      <c r="AF115" s="15" t="s">
        <v>298</v>
      </c>
      <c r="AG115" s="20" t="s">
        <v>298</v>
      </c>
      <c r="AH115" s="20"/>
    </row>
    <row r="116" spans="1:34" s="18" customFormat="1" x14ac:dyDescent="0.45">
      <c r="A116" s="13">
        <v>114</v>
      </c>
      <c r="B116" s="69" t="s">
        <v>73</v>
      </c>
      <c r="C116" s="21" t="s">
        <v>122</v>
      </c>
      <c r="D116" s="15" t="s">
        <v>298</v>
      </c>
      <c r="E116" s="15" t="s">
        <v>297</v>
      </c>
      <c r="F116" s="15" t="s">
        <v>297</v>
      </c>
      <c r="G116" s="15" t="s">
        <v>297</v>
      </c>
      <c r="H116" s="15" t="s">
        <v>297</v>
      </c>
      <c r="I116" s="15" t="s">
        <v>297</v>
      </c>
      <c r="J116" s="15" t="s">
        <v>298</v>
      </c>
      <c r="K116" s="20" t="s">
        <v>298</v>
      </c>
      <c r="L116" s="20" t="s">
        <v>297</v>
      </c>
      <c r="M116" s="15" t="s">
        <v>297</v>
      </c>
      <c r="N116" s="15" t="s">
        <v>297</v>
      </c>
      <c r="O116" s="20" t="s">
        <v>297</v>
      </c>
      <c r="P116" s="15" t="s">
        <v>298</v>
      </c>
      <c r="Q116" s="15" t="s">
        <v>298</v>
      </c>
      <c r="R116" s="15" t="s">
        <v>298</v>
      </c>
      <c r="S116" s="15" t="s">
        <v>298</v>
      </c>
      <c r="T116" s="15" t="s">
        <v>297</v>
      </c>
      <c r="U116" s="15" t="s">
        <v>297</v>
      </c>
      <c r="V116" s="15" t="s">
        <v>298</v>
      </c>
      <c r="W116" s="20" t="s">
        <v>297</v>
      </c>
      <c r="X116" s="15" t="s">
        <v>298</v>
      </c>
      <c r="Y116" s="15" t="s">
        <v>298</v>
      </c>
      <c r="Z116" s="22" t="s">
        <v>297</v>
      </c>
      <c r="AA116" s="15" t="s">
        <v>297</v>
      </c>
      <c r="AB116" s="15" t="s">
        <v>297</v>
      </c>
      <c r="AC116" s="53" t="s">
        <v>297</v>
      </c>
      <c r="AD116" s="15" t="s">
        <v>297</v>
      </c>
      <c r="AE116" s="53" t="s">
        <v>297</v>
      </c>
      <c r="AF116" s="15" t="s">
        <v>297</v>
      </c>
      <c r="AG116" s="20" t="s">
        <v>297</v>
      </c>
      <c r="AH116" s="20"/>
    </row>
    <row r="117" spans="1:34" s="18" customFormat="1" x14ac:dyDescent="0.45">
      <c r="A117" s="13">
        <v>115</v>
      </c>
      <c r="B117" s="69" t="s">
        <v>250</v>
      </c>
      <c r="C117" s="21" t="s">
        <v>251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20">
        <v>0</v>
      </c>
      <c r="L117" s="20">
        <v>0</v>
      </c>
      <c r="M117" s="15">
        <v>0</v>
      </c>
      <c r="N117" s="15">
        <v>0</v>
      </c>
      <c r="O117" s="20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20">
        <v>0</v>
      </c>
      <c r="X117" s="15">
        <v>0</v>
      </c>
      <c r="Y117" s="15">
        <v>0</v>
      </c>
      <c r="Z117" s="22">
        <v>0</v>
      </c>
      <c r="AA117" s="15">
        <v>0</v>
      </c>
      <c r="AB117" s="15">
        <v>0</v>
      </c>
      <c r="AC117" s="53">
        <v>0</v>
      </c>
      <c r="AD117" s="15">
        <v>0</v>
      </c>
      <c r="AE117" s="53">
        <v>0</v>
      </c>
      <c r="AF117" s="15">
        <v>0</v>
      </c>
      <c r="AG117" s="20">
        <v>0</v>
      </c>
      <c r="AH117" s="20"/>
    </row>
    <row r="118" spans="1:34" s="18" customFormat="1" x14ac:dyDescent="0.45">
      <c r="A118" s="13">
        <v>116</v>
      </c>
      <c r="B118" s="69" t="s">
        <v>183</v>
      </c>
      <c r="C118" s="21" t="s">
        <v>184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20">
        <v>0</v>
      </c>
      <c r="L118" s="20">
        <v>0</v>
      </c>
      <c r="M118" s="15">
        <v>0</v>
      </c>
      <c r="N118" s="15">
        <v>0</v>
      </c>
      <c r="O118" s="20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20">
        <v>0</v>
      </c>
      <c r="X118" s="15">
        <v>0</v>
      </c>
      <c r="Y118" s="15">
        <v>0</v>
      </c>
      <c r="Z118" s="22">
        <v>0</v>
      </c>
      <c r="AA118" s="15">
        <v>0</v>
      </c>
      <c r="AB118" s="15">
        <v>0</v>
      </c>
      <c r="AC118" s="53">
        <v>0</v>
      </c>
      <c r="AD118" s="15">
        <v>0</v>
      </c>
      <c r="AE118" s="53">
        <v>0</v>
      </c>
      <c r="AF118" s="15">
        <v>0</v>
      </c>
      <c r="AG118" s="20">
        <v>0</v>
      </c>
      <c r="AH118" s="20"/>
    </row>
    <row r="119" spans="1:34" s="18" customFormat="1" x14ac:dyDescent="0.45">
      <c r="A119" s="13">
        <v>117</v>
      </c>
      <c r="B119" s="69" t="s">
        <v>16</v>
      </c>
      <c r="C119" s="21" t="s">
        <v>1</v>
      </c>
      <c r="D119" s="15" t="s">
        <v>298</v>
      </c>
      <c r="E119" s="15" t="s">
        <v>297</v>
      </c>
      <c r="F119" s="15" t="s">
        <v>298</v>
      </c>
      <c r="G119" s="15" t="s">
        <v>297</v>
      </c>
      <c r="H119" s="15" t="s">
        <v>297</v>
      </c>
      <c r="I119" s="15" t="s">
        <v>298</v>
      </c>
      <c r="J119" s="15" t="s">
        <v>297</v>
      </c>
      <c r="K119" s="20" t="s">
        <v>298</v>
      </c>
      <c r="L119" s="20" t="s">
        <v>298</v>
      </c>
      <c r="M119" s="15" t="s">
        <v>297</v>
      </c>
      <c r="N119" s="15" t="s">
        <v>297</v>
      </c>
      <c r="O119" s="20" t="s">
        <v>297</v>
      </c>
      <c r="P119" s="15" t="s">
        <v>298</v>
      </c>
      <c r="Q119" s="15" t="s">
        <v>298</v>
      </c>
      <c r="R119" s="15" t="s">
        <v>298</v>
      </c>
      <c r="S119" s="15" t="s">
        <v>298</v>
      </c>
      <c r="T119" s="15" t="s">
        <v>298</v>
      </c>
      <c r="U119" s="15" t="s">
        <v>298</v>
      </c>
      <c r="V119" s="15" t="s">
        <v>298</v>
      </c>
      <c r="W119" s="20" t="s">
        <v>298</v>
      </c>
      <c r="X119" s="15" t="s">
        <v>298</v>
      </c>
      <c r="Y119" s="15" t="s">
        <v>298</v>
      </c>
      <c r="Z119" s="22" t="s">
        <v>298</v>
      </c>
      <c r="AA119" s="15" t="s">
        <v>298</v>
      </c>
      <c r="AB119" s="15" t="s">
        <v>298</v>
      </c>
      <c r="AC119" s="53" t="s">
        <v>298</v>
      </c>
      <c r="AD119" s="15" t="s">
        <v>298</v>
      </c>
      <c r="AE119" s="53" t="s">
        <v>298</v>
      </c>
      <c r="AF119" s="15" t="s">
        <v>298</v>
      </c>
      <c r="AG119" s="20" t="s">
        <v>298</v>
      </c>
      <c r="AH119" s="20"/>
    </row>
    <row r="120" spans="1:34" s="18" customFormat="1" x14ac:dyDescent="0.45">
      <c r="A120" s="13">
        <v>118</v>
      </c>
      <c r="B120" s="69" t="s">
        <v>272</v>
      </c>
      <c r="C120" s="21" t="s">
        <v>273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20">
        <v>0</v>
      </c>
      <c r="L120" s="20">
        <v>0</v>
      </c>
      <c r="M120" s="15">
        <v>0</v>
      </c>
      <c r="N120" s="15">
        <v>0</v>
      </c>
      <c r="O120" s="20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20">
        <v>0</v>
      </c>
      <c r="X120" s="15">
        <v>0</v>
      </c>
      <c r="Y120" s="15">
        <v>0</v>
      </c>
      <c r="Z120" s="22">
        <v>0</v>
      </c>
      <c r="AA120" s="15">
        <v>0</v>
      </c>
      <c r="AB120" s="15">
        <v>0</v>
      </c>
      <c r="AC120" s="53">
        <v>0</v>
      </c>
      <c r="AD120" s="15">
        <v>0</v>
      </c>
      <c r="AE120" s="53">
        <v>0</v>
      </c>
      <c r="AF120" s="15">
        <v>0</v>
      </c>
      <c r="AG120" s="20">
        <v>0</v>
      </c>
      <c r="AH120" s="20"/>
    </row>
    <row r="121" spans="1:34" s="18" customFormat="1" x14ac:dyDescent="0.45">
      <c r="A121" s="13">
        <v>119</v>
      </c>
      <c r="B121" s="69" t="s">
        <v>167</v>
      </c>
      <c r="C121" s="21" t="s">
        <v>168</v>
      </c>
      <c r="D121" s="15" t="s">
        <v>297</v>
      </c>
      <c r="E121" s="15" t="s">
        <v>297</v>
      </c>
      <c r="F121" s="15" t="s">
        <v>298</v>
      </c>
      <c r="G121" s="15" t="s">
        <v>297</v>
      </c>
      <c r="H121" s="15" t="s">
        <v>297</v>
      </c>
      <c r="I121" s="15" t="s">
        <v>297</v>
      </c>
      <c r="J121" s="15" t="s">
        <v>297</v>
      </c>
      <c r="K121" s="20" t="s">
        <v>297</v>
      </c>
      <c r="L121" s="20" t="s">
        <v>298</v>
      </c>
      <c r="M121" s="15" t="s">
        <v>297</v>
      </c>
      <c r="N121" s="15" t="s">
        <v>297</v>
      </c>
      <c r="O121" s="20" t="s">
        <v>298</v>
      </c>
      <c r="P121" s="15" t="s">
        <v>297</v>
      </c>
      <c r="Q121" s="15" t="s">
        <v>297</v>
      </c>
      <c r="R121" s="15" t="s">
        <v>297</v>
      </c>
      <c r="S121" s="15" t="s">
        <v>297</v>
      </c>
      <c r="T121" s="15" t="s">
        <v>298</v>
      </c>
      <c r="U121" s="15" t="s">
        <v>298</v>
      </c>
      <c r="V121" s="15" t="s">
        <v>297</v>
      </c>
      <c r="W121" s="20" t="s">
        <v>298</v>
      </c>
      <c r="X121" s="15" t="s">
        <v>297</v>
      </c>
      <c r="Y121" s="15" t="s">
        <v>298</v>
      </c>
      <c r="Z121" s="22" t="s">
        <v>297</v>
      </c>
      <c r="AA121" s="15" t="s">
        <v>298</v>
      </c>
      <c r="AB121" s="15" t="s">
        <v>298</v>
      </c>
      <c r="AC121" s="53" t="s">
        <v>298</v>
      </c>
      <c r="AD121" s="15" t="s">
        <v>298</v>
      </c>
      <c r="AE121" s="53" t="s">
        <v>297</v>
      </c>
      <c r="AF121" s="15">
        <v>0</v>
      </c>
      <c r="AG121" s="20" t="s">
        <v>297</v>
      </c>
      <c r="AH121" s="20"/>
    </row>
    <row r="122" spans="1:34" s="18" customFormat="1" x14ac:dyDescent="0.45">
      <c r="A122" s="13">
        <v>120</v>
      </c>
      <c r="B122" s="69" t="s">
        <v>17</v>
      </c>
      <c r="C122" s="21" t="s">
        <v>2</v>
      </c>
      <c r="D122" s="15" t="s">
        <v>297</v>
      </c>
      <c r="E122" s="15" t="s">
        <v>297</v>
      </c>
      <c r="F122" s="15" t="s">
        <v>297</v>
      </c>
      <c r="G122" s="15" t="s">
        <v>298</v>
      </c>
      <c r="H122" s="15" t="s">
        <v>298</v>
      </c>
      <c r="I122" s="15" t="s">
        <v>298</v>
      </c>
      <c r="J122" s="15" t="s">
        <v>297</v>
      </c>
      <c r="K122" s="20" t="s">
        <v>297</v>
      </c>
      <c r="L122" s="20" t="s">
        <v>297</v>
      </c>
      <c r="M122" s="15" t="s">
        <v>297</v>
      </c>
      <c r="N122" s="15" t="s">
        <v>297</v>
      </c>
      <c r="O122" s="20" t="s">
        <v>297</v>
      </c>
      <c r="P122" s="15" t="s">
        <v>297</v>
      </c>
      <c r="Q122" s="15" t="s">
        <v>297</v>
      </c>
      <c r="R122" s="15" t="s">
        <v>297</v>
      </c>
      <c r="S122" s="15" t="s">
        <v>297</v>
      </c>
      <c r="T122" s="15" t="s">
        <v>297</v>
      </c>
      <c r="U122" s="15" t="s">
        <v>297</v>
      </c>
      <c r="V122" s="15" t="s">
        <v>297</v>
      </c>
      <c r="W122" s="20" t="s">
        <v>297</v>
      </c>
      <c r="X122" s="15" t="s">
        <v>298</v>
      </c>
      <c r="Y122" s="15" t="s">
        <v>297</v>
      </c>
      <c r="Z122" s="22" t="s">
        <v>297</v>
      </c>
      <c r="AA122" s="15" t="s">
        <v>297</v>
      </c>
      <c r="AB122" s="15" t="s">
        <v>297</v>
      </c>
      <c r="AC122" s="53" t="s">
        <v>298</v>
      </c>
      <c r="AD122" s="15" t="s">
        <v>297</v>
      </c>
      <c r="AE122" s="53" t="s">
        <v>297</v>
      </c>
      <c r="AF122" s="15" t="s">
        <v>297</v>
      </c>
      <c r="AG122" s="20" t="s">
        <v>297</v>
      </c>
      <c r="AH122" s="20"/>
    </row>
    <row r="123" spans="1:34" s="18" customFormat="1" x14ac:dyDescent="0.45">
      <c r="A123" s="13">
        <v>121</v>
      </c>
      <c r="B123" s="69" t="s">
        <v>65</v>
      </c>
      <c r="C123" s="21" t="s">
        <v>123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20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20">
        <v>0</v>
      </c>
      <c r="X123" s="15">
        <v>0</v>
      </c>
      <c r="Y123" s="15">
        <v>0</v>
      </c>
      <c r="Z123" s="22">
        <v>0</v>
      </c>
      <c r="AA123" s="15">
        <v>0</v>
      </c>
      <c r="AB123" s="15">
        <v>0</v>
      </c>
      <c r="AC123" s="53">
        <v>0</v>
      </c>
      <c r="AD123" s="15">
        <v>0</v>
      </c>
      <c r="AE123" s="53">
        <v>0</v>
      </c>
      <c r="AF123" s="15">
        <v>0</v>
      </c>
      <c r="AG123" s="20">
        <v>0</v>
      </c>
      <c r="AH123" s="20"/>
    </row>
    <row r="124" spans="1:34" s="18" customFormat="1" x14ac:dyDescent="0.45">
      <c r="A124" s="13">
        <v>122</v>
      </c>
      <c r="B124" s="69" t="s">
        <v>66</v>
      </c>
      <c r="C124" s="21" t="s">
        <v>124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20">
        <v>0</v>
      </c>
      <c r="L124" s="20">
        <v>0</v>
      </c>
      <c r="M124" s="15">
        <v>0</v>
      </c>
      <c r="N124" s="15">
        <v>0</v>
      </c>
      <c r="O124" s="20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20">
        <v>0</v>
      </c>
      <c r="X124" s="15">
        <v>0</v>
      </c>
      <c r="Y124" s="15">
        <v>0</v>
      </c>
      <c r="Z124" s="22">
        <v>0</v>
      </c>
      <c r="AA124" s="15">
        <v>0</v>
      </c>
      <c r="AB124" s="15">
        <v>0</v>
      </c>
      <c r="AC124" s="53">
        <v>0</v>
      </c>
      <c r="AD124" s="15">
        <v>0</v>
      </c>
      <c r="AE124" s="53">
        <v>0</v>
      </c>
      <c r="AF124" s="15">
        <v>0</v>
      </c>
      <c r="AG124" s="20">
        <v>0</v>
      </c>
      <c r="AH124" s="20"/>
    </row>
    <row r="125" spans="1:34" s="18" customFormat="1" x14ac:dyDescent="0.45">
      <c r="A125" s="13">
        <v>123</v>
      </c>
      <c r="B125" s="69" t="s">
        <v>82</v>
      </c>
      <c r="C125" s="21" t="s">
        <v>83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20">
        <v>0</v>
      </c>
      <c r="L125" s="20">
        <v>0</v>
      </c>
      <c r="M125" s="15">
        <v>0</v>
      </c>
      <c r="N125" s="15">
        <v>0</v>
      </c>
      <c r="O125" s="20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20">
        <v>0</v>
      </c>
      <c r="X125" s="15">
        <v>0</v>
      </c>
      <c r="Y125" s="15">
        <v>0</v>
      </c>
      <c r="Z125" s="22">
        <v>0</v>
      </c>
      <c r="AA125" s="15">
        <v>0</v>
      </c>
      <c r="AB125" s="15">
        <v>0</v>
      </c>
      <c r="AC125" s="53">
        <v>0</v>
      </c>
      <c r="AD125" s="15">
        <v>0</v>
      </c>
      <c r="AE125" s="53">
        <v>0</v>
      </c>
      <c r="AF125" s="15">
        <v>0</v>
      </c>
      <c r="AG125" s="20">
        <v>0</v>
      </c>
      <c r="AH125" s="20"/>
    </row>
    <row r="126" spans="1:34" s="18" customFormat="1" x14ac:dyDescent="0.45">
      <c r="A126" s="13">
        <v>124</v>
      </c>
      <c r="B126" s="69" t="s">
        <v>203</v>
      </c>
      <c r="C126" s="21" t="s">
        <v>204</v>
      </c>
      <c r="D126" s="15" t="s">
        <v>298</v>
      </c>
      <c r="E126" s="15" t="s">
        <v>298</v>
      </c>
      <c r="F126" s="15" t="s">
        <v>298</v>
      </c>
      <c r="G126" s="15">
        <v>0</v>
      </c>
      <c r="H126" s="15">
        <v>0</v>
      </c>
      <c r="I126" s="15">
        <v>0</v>
      </c>
      <c r="J126" s="15">
        <v>0</v>
      </c>
      <c r="K126" s="20">
        <v>0</v>
      </c>
      <c r="L126" s="20">
        <v>0</v>
      </c>
      <c r="M126" s="15">
        <v>0</v>
      </c>
      <c r="N126" s="15">
        <v>0</v>
      </c>
      <c r="O126" s="20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20">
        <v>0</v>
      </c>
      <c r="X126" s="15">
        <v>0</v>
      </c>
      <c r="Y126" s="15">
        <v>0</v>
      </c>
      <c r="Z126" s="22">
        <v>0</v>
      </c>
      <c r="AA126" s="15">
        <v>0</v>
      </c>
      <c r="AB126" s="15" t="s">
        <v>298</v>
      </c>
      <c r="AC126" s="53">
        <v>0</v>
      </c>
      <c r="AD126" s="15">
        <v>0</v>
      </c>
      <c r="AE126" s="53">
        <v>0</v>
      </c>
      <c r="AF126" s="15">
        <v>0</v>
      </c>
      <c r="AG126" s="20">
        <v>0</v>
      </c>
      <c r="AH126" s="20"/>
    </row>
    <row r="127" spans="1:34" s="18" customFormat="1" x14ac:dyDescent="0.45">
      <c r="A127" s="13">
        <v>125</v>
      </c>
      <c r="B127" s="69" t="s">
        <v>268</v>
      </c>
      <c r="C127" s="21" t="s">
        <v>269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20">
        <v>0</v>
      </c>
      <c r="L127" s="20">
        <v>0</v>
      </c>
      <c r="M127" s="15">
        <v>0</v>
      </c>
      <c r="N127" s="15">
        <v>0</v>
      </c>
      <c r="O127" s="20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20">
        <v>0</v>
      </c>
      <c r="X127" s="15">
        <v>0</v>
      </c>
      <c r="Y127" s="15">
        <v>0</v>
      </c>
      <c r="Z127" s="22">
        <v>0</v>
      </c>
      <c r="AA127" s="15">
        <v>0</v>
      </c>
      <c r="AB127" s="15">
        <v>0</v>
      </c>
      <c r="AC127" s="53">
        <v>0</v>
      </c>
      <c r="AD127" s="15">
        <v>0</v>
      </c>
      <c r="AE127" s="53">
        <v>0</v>
      </c>
      <c r="AF127" s="15">
        <v>0</v>
      </c>
      <c r="AG127" s="20">
        <v>0</v>
      </c>
      <c r="AH127" s="20"/>
    </row>
    <row r="128" spans="1:34" s="18" customFormat="1" x14ac:dyDescent="0.45">
      <c r="A128" s="13">
        <v>126</v>
      </c>
      <c r="B128" s="69" t="s">
        <v>270</v>
      </c>
      <c r="C128" s="21" t="s">
        <v>271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20">
        <v>0</v>
      </c>
      <c r="L128" s="20">
        <v>0</v>
      </c>
      <c r="M128" s="15">
        <v>0</v>
      </c>
      <c r="N128" s="15">
        <v>0</v>
      </c>
      <c r="O128" s="20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20">
        <v>0</v>
      </c>
      <c r="X128" s="15">
        <v>0</v>
      </c>
      <c r="Y128" s="15">
        <v>0</v>
      </c>
      <c r="Z128" s="22">
        <v>0</v>
      </c>
      <c r="AA128" s="15">
        <v>0</v>
      </c>
      <c r="AB128" s="15">
        <v>0</v>
      </c>
      <c r="AC128" s="53">
        <v>0</v>
      </c>
      <c r="AD128" s="15">
        <v>0</v>
      </c>
      <c r="AE128" s="53">
        <v>0</v>
      </c>
      <c r="AF128" s="15">
        <v>0</v>
      </c>
      <c r="AG128" s="20">
        <v>0</v>
      </c>
      <c r="AH128" s="20"/>
    </row>
    <row r="129" spans="1:34" s="18" customFormat="1" x14ac:dyDescent="0.45">
      <c r="A129" s="13">
        <v>127</v>
      </c>
      <c r="B129" s="69" t="s">
        <v>67</v>
      </c>
      <c r="C129" s="21" t="s">
        <v>147</v>
      </c>
      <c r="D129" s="15" t="s">
        <v>298</v>
      </c>
      <c r="E129" s="15" t="s">
        <v>298</v>
      </c>
      <c r="F129" s="15" t="s">
        <v>298</v>
      </c>
      <c r="G129" s="15" t="s">
        <v>298</v>
      </c>
      <c r="H129" s="15" t="s">
        <v>298</v>
      </c>
      <c r="I129" s="15" t="s">
        <v>298</v>
      </c>
      <c r="J129" s="15" t="s">
        <v>298</v>
      </c>
      <c r="K129" s="20" t="s">
        <v>298</v>
      </c>
      <c r="L129" s="20" t="s">
        <v>298</v>
      </c>
      <c r="M129" s="15" t="s">
        <v>298</v>
      </c>
      <c r="N129" s="15" t="s">
        <v>298</v>
      </c>
      <c r="O129" s="20" t="s">
        <v>298</v>
      </c>
      <c r="P129" s="15" t="s">
        <v>298</v>
      </c>
      <c r="Q129" s="15" t="s">
        <v>298</v>
      </c>
      <c r="R129" s="15" t="s">
        <v>298</v>
      </c>
      <c r="S129" s="15" t="s">
        <v>298</v>
      </c>
      <c r="T129" s="15" t="s">
        <v>298</v>
      </c>
      <c r="U129" s="15" t="s">
        <v>298</v>
      </c>
      <c r="V129" s="15" t="s">
        <v>298</v>
      </c>
      <c r="W129" s="20" t="s">
        <v>298</v>
      </c>
      <c r="X129" s="15" t="s">
        <v>298</v>
      </c>
      <c r="Y129" s="15" t="s">
        <v>298</v>
      </c>
      <c r="Z129" s="22" t="s">
        <v>298</v>
      </c>
      <c r="AA129" s="15" t="s">
        <v>298</v>
      </c>
      <c r="AB129" s="15" t="s">
        <v>298</v>
      </c>
      <c r="AC129" s="53" t="s">
        <v>298</v>
      </c>
      <c r="AD129" s="15" t="s">
        <v>298</v>
      </c>
      <c r="AE129" s="53" t="s">
        <v>298</v>
      </c>
      <c r="AF129" s="15" t="s">
        <v>298</v>
      </c>
      <c r="AG129" s="20" t="s">
        <v>298</v>
      </c>
      <c r="AH129" s="20"/>
    </row>
    <row r="130" spans="1:34" s="18" customFormat="1" x14ac:dyDescent="0.45">
      <c r="A130" s="13">
        <v>128</v>
      </c>
      <c r="B130" s="69" t="s">
        <v>195</v>
      </c>
      <c r="C130" s="21" t="s">
        <v>196</v>
      </c>
      <c r="D130" s="15" t="s">
        <v>298</v>
      </c>
      <c r="E130" s="15" t="s">
        <v>298</v>
      </c>
      <c r="F130" s="15" t="s">
        <v>298</v>
      </c>
      <c r="G130" s="15" t="s">
        <v>297</v>
      </c>
      <c r="H130" s="15" t="s">
        <v>297</v>
      </c>
      <c r="I130" s="15" t="s">
        <v>298</v>
      </c>
      <c r="J130" s="15" t="s">
        <v>297</v>
      </c>
      <c r="K130" s="20" t="s">
        <v>297</v>
      </c>
      <c r="L130" s="20" t="s">
        <v>297</v>
      </c>
      <c r="M130" s="15" t="s">
        <v>297</v>
      </c>
      <c r="N130" s="15" t="s">
        <v>297</v>
      </c>
      <c r="O130" s="20" t="s">
        <v>298</v>
      </c>
      <c r="P130" s="15" t="s">
        <v>298</v>
      </c>
      <c r="Q130" s="15" t="s">
        <v>297</v>
      </c>
      <c r="R130" s="15" t="s">
        <v>297</v>
      </c>
      <c r="S130" s="15" t="s">
        <v>297</v>
      </c>
      <c r="T130" s="15" t="s">
        <v>298</v>
      </c>
      <c r="U130" s="15" t="s">
        <v>298</v>
      </c>
      <c r="V130" s="15" t="s">
        <v>298</v>
      </c>
      <c r="W130" s="20" t="s">
        <v>298</v>
      </c>
      <c r="X130" s="15" t="s">
        <v>298</v>
      </c>
      <c r="Y130" s="15" t="s">
        <v>298</v>
      </c>
      <c r="Z130" s="22" t="s">
        <v>298</v>
      </c>
      <c r="AA130" s="15" t="s">
        <v>298</v>
      </c>
      <c r="AB130" s="15" t="s">
        <v>298</v>
      </c>
      <c r="AC130" s="53" t="s">
        <v>298</v>
      </c>
      <c r="AD130" s="15" t="s">
        <v>298</v>
      </c>
      <c r="AE130" s="53" t="s">
        <v>298</v>
      </c>
      <c r="AF130" s="15" t="s">
        <v>298</v>
      </c>
      <c r="AG130" s="20" t="s">
        <v>298</v>
      </c>
      <c r="AH130" s="20"/>
    </row>
    <row r="131" spans="1:34" s="18" customFormat="1" x14ac:dyDescent="0.45">
      <c r="A131" s="13">
        <v>129</v>
      </c>
      <c r="B131" s="69" t="s">
        <v>218</v>
      </c>
      <c r="C131" s="21" t="s">
        <v>219</v>
      </c>
      <c r="D131" s="15" t="s">
        <v>297</v>
      </c>
      <c r="E131" s="15" t="s">
        <v>297</v>
      </c>
      <c r="F131" s="15" t="s">
        <v>298</v>
      </c>
      <c r="G131" s="15" t="s">
        <v>298</v>
      </c>
      <c r="H131" s="15" t="s">
        <v>298</v>
      </c>
      <c r="I131" s="15" t="s">
        <v>298</v>
      </c>
      <c r="J131" s="15" t="s">
        <v>297</v>
      </c>
      <c r="K131" s="20" t="s">
        <v>297</v>
      </c>
      <c r="L131" s="20" t="s">
        <v>297</v>
      </c>
      <c r="M131" s="15" t="s">
        <v>298</v>
      </c>
      <c r="N131" s="15" t="s">
        <v>298</v>
      </c>
      <c r="O131" s="20" t="s">
        <v>298</v>
      </c>
      <c r="P131" s="15" t="s">
        <v>298</v>
      </c>
      <c r="Q131" s="15" t="s">
        <v>297</v>
      </c>
      <c r="R131" s="15" t="s">
        <v>298</v>
      </c>
      <c r="S131" s="15" t="s">
        <v>298</v>
      </c>
      <c r="T131" s="15" t="s">
        <v>297</v>
      </c>
      <c r="U131" s="15" t="s">
        <v>297</v>
      </c>
      <c r="V131" s="15" t="s">
        <v>297</v>
      </c>
      <c r="W131" s="20" t="s">
        <v>298</v>
      </c>
      <c r="X131" s="15" t="s">
        <v>298</v>
      </c>
      <c r="Y131" s="15" t="s">
        <v>297</v>
      </c>
      <c r="Z131" s="22" t="s">
        <v>297</v>
      </c>
      <c r="AA131" s="15" t="s">
        <v>298</v>
      </c>
      <c r="AB131" s="15" t="s">
        <v>298</v>
      </c>
      <c r="AC131" s="53" t="s">
        <v>298</v>
      </c>
      <c r="AD131" s="15" t="s">
        <v>298</v>
      </c>
      <c r="AE131" s="53" t="s">
        <v>298</v>
      </c>
      <c r="AF131" s="15" t="s">
        <v>298</v>
      </c>
      <c r="AG131" s="20" t="s">
        <v>298</v>
      </c>
      <c r="AH131" s="20"/>
    </row>
    <row r="132" spans="1:34" s="18" customFormat="1" x14ac:dyDescent="0.45">
      <c r="A132" s="13">
        <v>130</v>
      </c>
      <c r="B132" s="69" t="s">
        <v>84</v>
      </c>
      <c r="C132" s="21" t="s">
        <v>85</v>
      </c>
      <c r="D132" s="15" t="s">
        <v>298</v>
      </c>
      <c r="E132" s="15" t="s">
        <v>298</v>
      </c>
      <c r="F132" s="15" t="s">
        <v>298</v>
      </c>
      <c r="G132" s="15" t="s">
        <v>297</v>
      </c>
      <c r="H132" s="15" t="s">
        <v>297</v>
      </c>
      <c r="I132" s="15" t="s">
        <v>297</v>
      </c>
      <c r="J132" s="15" t="s">
        <v>297</v>
      </c>
      <c r="K132" s="20" t="s">
        <v>297</v>
      </c>
      <c r="L132" s="20" t="s">
        <v>297</v>
      </c>
      <c r="M132" s="15" t="s">
        <v>298</v>
      </c>
      <c r="N132" s="15" t="s">
        <v>298</v>
      </c>
      <c r="O132" s="20" t="s">
        <v>297</v>
      </c>
      <c r="P132" s="15" t="s">
        <v>298</v>
      </c>
      <c r="Q132" s="15" t="s">
        <v>298</v>
      </c>
      <c r="R132" s="15" t="s">
        <v>298</v>
      </c>
      <c r="S132" s="15" t="s">
        <v>297</v>
      </c>
      <c r="T132" s="15" t="s">
        <v>298</v>
      </c>
      <c r="U132" s="15" t="s">
        <v>298</v>
      </c>
      <c r="V132" s="15" t="s">
        <v>298</v>
      </c>
      <c r="W132" s="20" t="s">
        <v>298</v>
      </c>
      <c r="X132" s="15" t="s">
        <v>298</v>
      </c>
      <c r="Y132" s="15" t="s">
        <v>297</v>
      </c>
      <c r="Z132" s="22" t="s">
        <v>297</v>
      </c>
      <c r="AA132" s="15" t="s">
        <v>297</v>
      </c>
      <c r="AB132" s="15" t="s">
        <v>298</v>
      </c>
      <c r="AC132" s="53" t="s">
        <v>297</v>
      </c>
      <c r="AD132" s="15" t="s">
        <v>298</v>
      </c>
      <c r="AE132" s="53" t="s">
        <v>298</v>
      </c>
      <c r="AF132" s="15" t="s">
        <v>298</v>
      </c>
      <c r="AG132" s="20" t="s">
        <v>298</v>
      </c>
      <c r="AH132" s="20"/>
    </row>
    <row r="133" spans="1:34" s="18" customFormat="1" x14ac:dyDescent="0.45">
      <c r="A133" s="13">
        <v>131</v>
      </c>
      <c r="B133" s="69" t="s">
        <v>258</v>
      </c>
      <c r="C133" s="21" t="s">
        <v>259</v>
      </c>
      <c r="D133" s="15" t="s">
        <v>297</v>
      </c>
      <c r="E133" s="15" t="s">
        <v>297</v>
      </c>
      <c r="F133" s="15" t="s">
        <v>297</v>
      </c>
      <c r="G133" s="15" t="s">
        <v>297</v>
      </c>
      <c r="H133" s="15" t="s">
        <v>297</v>
      </c>
      <c r="I133" s="15" t="s">
        <v>297</v>
      </c>
      <c r="J133" s="15" t="s">
        <v>297</v>
      </c>
      <c r="K133" s="20" t="s">
        <v>297</v>
      </c>
      <c r="L133" s="20" t="s">
        <v>297</v>
      </c>
      <c r="M133" s="15" t="s">
        <v>297</v>
      </c>
      <c r="N133" s="15" t="s">
        <v>298</v>
      </c>
      <c r="O133" s="20" t="s">
        <v>297</v>
      </c>
      <c r="P133" s="15" t="s">
        <v>298</v>
      </c>
      <c r="Q133" s="15" t="s">
        <v>297</v>
      </c>
      <c r="R133" s="15" t="s">
        <v>297</v>
      </c>
      <c r="S133" s="15" t="s">
        <v>297</v>
      </c>
      <c r="T133" s="15" t="s">
        <v>297</v>
      </c>
      <c r="U133" s="15" t="s">
        <v>297</v>
      </c>
      <c r="V133" s="15" t="s">
        <v>298</v>
      </c>
      <c r="W133" s="20" t="s">
        <v>298</v>
      </c>
      <c r="X133" s="15" t="s">
        <v>298</v>
      </c>
      <c r="Y133" s="15" t="s">
        <v>297</v>
      </c>
      <c r="Z133" s="22" t="s">
        <v>297</v>
      </c>
      <c r="AA133" s="15" t="s">
        <v>298</v>
      </c>
      <c r="AB133" s="15" t="s">
        <v>297</v>
      </c>
      <c r="AC133" s="53" t="s">
        <v>298</v>
      </c>
      <c r="AD133" s="15" t="s">
        <v>298</v>
      </c>
      <c r="AE133" s="53" t="s">
        <v>298</v>
      </c>
      <c r="AF133" s="15" t="s">
        <v>298</v>
      </c>
      <c r="AG133" s="20" t="s">
        <v>298</v>
      </c>
      <c r="AH133" s="20"/>
    </row>
    <row r="134" spans="1:34" s="18" customFormat="1" x14ac:dyDescent="0.45">
      <c r="A134" s="13">
        <v>132</v>
      </c>
      <c r="B134" s="69" t="s">
        <v>68</v>
      </c>
      <c r="C134" s="21" t="s">
        <v>125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20">
        <v>0</v>
      </c>
      <c r="L134" s="20">
        <v>0</v>
      </c>
      <c r="M134" s="15">
        <v>0</v>
      </c>
      <c r="N134" s="15">
        <v>0</v>
      </c>
      <c r="O134" s="20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20">
        <v>0</v>
      </c>
      <c r="X134" s="15">
        <v>0</v>
      </c>
      <c r="Y134" s="15">
        <v>0</v>
      </c>
      <c r="Z134" s="22">
        <v>0</v>
      </c>
      <c r="AA134" s="15">
        <v>0</v>
      </c>
      <c r="AB134" s="15">
        <v>0</v>
      </c>
      <c r="AC134" s="53">
        <v>0</v>
      </c>
      <c r="AD134" s="15">
        <v>0</v>
      </c>
      <c r="AE134" s="53">
        <v>0</v>
      </c>
      <c r="AF134" s="15">
        <v>0</v>
      </c>
      <c r="AG134" s="20">
        <v>0</v>
      </c>
      <c r="AH134" s="20"/>
    </row>
    <row r="135" spans="1:34" s="18" customFormat="1" x14ac:dyDescent="0.45">
      <c r="A135" s="13">
        <v>133</v>
      </c>
      <c r="B135" s="69" t="s">
        <v>165</v>
      </c>
      <c r="C135" s="21" t="s">
        <v>166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 t="s">
        <v>298</v>
      </c>
      <c r="K135" s="20" t="s">
        <v>298</v>
      </c>
      <c r="L135" s="20">
        <v>0</v>
      </c>
      <c r="M135" s="15">
        <v>0</v>
      </c>
      <c r="N135" s="15">
        <v>0</v>
      </c>
      <c r="O135" s="20">
        <v>0</v>
      </c>
      <c r="P135" s="15">
        <v>0</v>
      </c>
      <c r="Q135" s="15">
        <v>0</v>
      </c>
      <c r="R135" s="15" t="s">
        <v>298</v>
      </c>
      <c r="S135" s="15" t="s">
        <v>298</v>
      </c>
      <c r="T135" s="15" t="s">
        <v>298</v>
      </c>
      <c r="U135" s="15" t="s">
        <v>298</v>
      </c>
      <c r="V135" s="15" t="s">
        <v>298</v>
      </c>
      <c r="W135" s="20">
        <v>0</v>
      </c>
      <c r="X135" s="15">
        <v>0</v>
      </c>
      <c r="Y135" s="15">
        <v>0</v>
      </c>
      <c r="Z135" s="22">
        <v>0</v>
      </c>
      <c r="AA135" s="15">
        <v>0</v>
      </c>
      <c r="AB135" s="15">
        <v>0</v>
      </c>
      <c r="AC135" s="53">
        <v>0</v>
      </c>
      <c r="AD135" s="15">
        <v>0</v>
      </c>
      <c r="AE135" s="53" t="s">
        <v>298</v>
      </c>
      <c r="AF135" s="15" t="s">
        <v>298</v>
      </c>
      <c r="AG135" s="20">
        <v>0</v>
      </c>
      <c r="AH135" s="20"/>
    </row>
    <row r="136" spans="1:34" s="18" customFormat="1" x14ac:dyDescent="0.45">
      <c r="A136" s="13">
        <v>134</v>
      </c>
      <c r="B136" s="69" t="s">
        <v>23</v>
      </c>
      <c r="C136" s="21" t="s">
        <v>69</v>
      </c>
      <c r="D136" s="15" t="s">
        <v>298</v>
      </c>
      <c r="E136" s="15" t="s">
        <v>298</v>
      </c>
      <c r="F136" s="15" t="s">
        <v>298</v>
      </c>
      <c r="G136" s="15" t="s">
        <v>298</v>
      </c>
      <c r="H136" s="15" t="s">
        <v>298</v>
      </c>
      <c r="I136" s="15" t="s">
        <v>297</v>
      </c>
      <c r="J136" s="15" t="s">
        <v>298</v>
      </c>
      <c r="K136" s="20" t="s">
        <v>297</v>
      </c>
      <c r="L136" s="20" t="s">
        <v>298</v>
      </c>
      <c r="M136" s="15" t="s">
        <v>298</v>
      </c>
      <c r="N136" s="15" t="s">
        <v>298</v>
      </c>
      <c r="O136" s="20" t="s">
        <v>298</v>
      </c>
      <c r="P136" s="15" t="s">
        <v>298</v>
      </c>
      <c r="Q136" s="15" t="s">
        <v>298</v>
      </c>
      <c r="R136" s="15" t="s">
        <v>298</v>
      </c>
      <c r="S136" s="15" t="s">
        <v>298</v>
      </c>
      <c r="T136" s="15" t="s">
        <v>297</v>
      </c>
      <c r="U136" s="15" t="s">
        <v>297</v>
      </c>
      <c r="V136" s="15" t="s">
        <v>297</v>
      </c>
      <c r="W136" s="20" t="s">
        <v>297</v>
      </c>
      <c r="X136" s="15" t="s">
        <v>298</v>
      </c>
      <c r="Y136" s="15" t="s">
        <v>297</v>
      </c>
      <c r="Z136" s="22" t="s">
        <v>298</v>
      </c>
      <c r="AA136" s="15" t="s">
        <v>298</v>
      </c>
      <c r="AB136" s="15" t="s">
        <v>297</v>
      </c>
      <c r="AC136" s="53" t="s">
        <v>298</v>
      </c>
      <c r="AD136" s="15" t="s">
        <v>298</v>
      </c>
      <c r="AE136" s="53" t="s">
        <v>298</v>
      </c>
      <c r="AF136" s="15" t="s">
        <v>298</v>
      </c>
      <c r="AG136" s="20" t="s">
        <v>298</v>
      </c>
      <c r="AH136" s="20"/>
    </row>
    <row r="137" spans="1:34" s="18" customFormat="1" x14ac:dyDescent="0.45">
      <c r="A137" s="13">
        <v>135</v>
      </c>
      <c r="B137" s="69" t="s">
        <v>185</v>
      </c>
      <c r="C137" s="21" t="s">
        <v>186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 t="s">
        <v>297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20">
        <v>0</v>
      </c>
      <c r="X137" s="15">
        <v>0</v>
      </c>
      <c r="Y137" s="15">
        <v>0</v>
      </c>
      <c r="Z137" s="22">
        <v>0</v>
      </c>
      <c r="AA137" s="15">
        <v>0</v>
      </c>
      <c r="AB137" s="15">
        <v>0</v>
      </c>
      <c r="AC137" s="53">
        <v>0</v>
      </c>
      <c r="AD137" s="15">
        <v>0</v>
      </c>
      <c r="AE137" s="53">
        <v>0</v>
      </c>
      <c r="AF137" s="15">
        <v>0</v>
      </c>
      <c r="AG137" s="20">
        <v>0</v>
      </c>
      <c r="AH137" s="20"/>
    </row>
    <row r="138" spans="1:34" s="18" customFormat="1" x14ac:dyDescent="0.45">
      <c r="A138" s="13">
        <v>136</v>
      </c>
      <c r="B138" s="69" t="s">
        <v>70</v>
      </c>
      <c r="C138" s="21" t="s">
        <v>126</v>
      </c>
      <c r="D138" s="15" t="s">
        <v>298</v>
      </c>
      <c r="E138" s="15" t="s">
        <v>297</v>
      </c>
      <c r="F138" s="15" t="s">
        <v>297</v>
      </c>
      <c r="G138" s="15" t="s">
        <v>297</v>
      </c>
      <c r="H138" s="15" t="s">
        <v>297</v>
      </c>
      <c r="I138" s="15" t="s">
        <v>297</v>
      </c>
      <c r="J138" s="15" t="s">
        <v>297</v>
      </c>
      <c r="K138" s="15" t="s">
        <v>297</v>
      </c>
      <c r="L138" s="15" t="s">
        <v>298</v>
      </c>
      <c r="M138" s="15" t="s">
        <v>298</v>
      </c>
      <c r="N138" s="15" t="s">
        <v>298</v>
      </c>
      <c r="O138" s="15" t="s">
        <v>297</v>
      </c>
      <c r="P138" s="15" t="s">
        <v>297</v>
      </c>
      <c r="Q138" s="15" t="s">
        <v>297</v>
      </c>
      <c r="R138" s="15" t="s">
        <v>297</v>
      </c>
      <c r="S138" s="15" t="s">
        <v>297</v>
      </c>
      <c r="T138" s="15" t="s">
        <v>297</v>
      </c>
      <c r="U138" s="15" t="s">
        <v>298</v>
      </c>
      <c r="V138" s="15" t="s">
        <v>298</v>
      </c>
      <c r="W138" s="20" t="s">
        <v>297</v>
      </c>
      <c r="X138" s="15" t="s">
        <v>298</v>
      </c>
      <c r="Y138" s="15" t="s">
        <v>298</v>
      </c>
      <c r="Z138" s="22" t="s">
        <v>298</v>
      </c>
      <c r="AA138" s="15" t="s">
        <v>298</v>
      </c>
      <c r="AB138" s="15" t="s">
        <v>298</v>
      </c>
      <c r="AC138" s="53" t="s">
        <v>298</v>
      </c>
      <c r="AD138" s="15" t="s">
        <v>298</v>
      </c>
      <c r="AE138" s="53" t="s">
        <v>298</v>
      </c>
      <c r="AF138" s="15" t="s">
        <v>298</v>
      </c>
      <c r="AG138" s="20" t="s">
        <v>298</v>
      </c>
      <c r="AH138" s="20"/>
    </row>
    <row r="139" spans="1:34" s="18" customFormat="1" x14ac:dyDescent="0.45">
      <c r="A139" s="13">
        <v>137</v>
      </c>
      <c r="B139" s="69" t="s">
        <v>86</v>
      </c>
      <c r="C139" s="21" t="s">
        <v>87</v>
      </c>
      <c r="D139" s="15">
        <v>0</v>
      </c>
      <c r="E139" s="1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20">
        <v>0</v>
      </c>
      <c r="L139" s="20">
        <v>0</v>
      </c>
      <c r="M139" s="15">
        <v>0</v>
      </c>
      <c r="N139" s="15">
        <v>0</v>
      </c>
      <c r="O139" s="20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20">
        <v>0</v>
      </c>
      <c r="X139" s="15">
        <v>0</v>
      </c>
      <c r="Y139" s="15">
        <v>0</v>
      </c>
      <c r="Z139" s="22">
        <v>0</v>
      </c>
      <c r="AA139" s="15">
        <v>0</v>
      </c>
      <c r="AB139" s="15">
        <v>0</v>
      </c>
      <c r="AC139" s="53">
        <v>0</v>
      </c>
      <c r="AD139" s="15">
        <v>0</v>
      </c>
      <c r="AE139" s="53">
        <v>0</v>
      </c>
      <c r="AF139" s="15">
        <v>0</v>
      </c>
      <c r="AG139" s="20">
        <v>0</v>
      </c>
      <c r="AH139" s="20"/>
    </row>
    <row r="140" spans="1:34" s="18" customFormat="1" x14ac:dyDescent="0.45">
      <c r="A140" s="13">
        <v>138</v>
      </c>
      <c r="B140" s="69" t="s">
        <v>210</v>
      </c>
      <c r="C140" s="21" t="s">
        <v>211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20">
        <v>0</v>
      </c>
      <c r="L140" s="20">
        <v>0</v>
      </c>
      <c r="M140" s="15">
        <v>0</v>
      </c>
      <c r="N140" s="15">
        <v>0</v>
      </c>
      <c r="O140" s="20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20">
        <v>0</v>
      </c>
      <c r="X140" s="15">
        <v>0</v>
      </c>
      <c r="Y140" s="15">
        <v>0</v>
      </c>
      <c r="Z140" s="22">
        <v>0</v>
      </c>
      <c r="AA140" s="15">
        <v>0</v>
      </c>
      <c r="AB140" s="15">
        <v>0</v>
      </c>
      <c r="AC140" s="53">
        <v>0</v>
      </c>
      <c r="AD140" s="15">
        <v>0</v>
      </c>
      <c r="AE140" s="53">
        <v>0</v>
      </c>
      <c r="AF140" s="15">
        <v>0</v>
      </c>
      <c r="AG140" s="20">
        <v>0</v>
      </c>
      <c r="AH140" s="20"/>
    </row>
    <row r="141" spans="1:34" s="18" customFormat="1" x14ac:dyDescent="0.45">
      <c r="A141" s="13">
        <v>139</v>
      </c>
      <c r="B141" s="69" t="s">
        <v>205</v>
      </c>
      <c r="C141" s="21" t="s">
        <v>206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20">
        <v>0</v>
      </c>
      <c r="L141" s="20">
        <v>0</v>
      </c>
      <c r="M141" s="15">
        <v>0</v>
      </c>
      <c r="N141" s="15">
        <v>0</v>
      </c>
      <c r="O141" s="20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20">
        <v>0</v>
      </c>
      <c r="X141" s="15">
        <v>0</v>
      </c>
      <c r="Y141" s="15">
        <v>0</v>
      </c>
      <c r="Z141" s="22">
        <v>0</v>
      </c>
      <c r="AA141" s="15">
        <v>0</v>
      </c>
      <c r="AB141" s="15">
        <v>0</v>
      </c>
      <c r="AC141" s="53">
        <v>0</v>
      </c>
      <c r="AD141" s="15">
        <v>0</v>
      </c>
      <c r="AE141" s="53">
        <v>0</v>
      </c>
      <c r="AF141" s="15">
        <v>0</v>
      </c>
      <c r="AG141" s="20">
        <v>0</v>
      </c>
      <c r="AH141" s="20"/>
    </row>
    <row r="142" spans="1:34" s="18" customFormat="1" x14ac:dyDescent="0.45">
      <c r="A142" s="13">
        <v>140</v>
      </c>
      <c r="B142" s="69" t="s">
        <v>288</v>
      </c>
      <c r="C142" s="21" t="s">
        <v>289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20">
        <v>0</v>
      </c>
      <c r="L142" s="20">
        <v>0</v>
      </c>
      <c r="M142" s="15">
        <v>0</v>
      </c>
      <c r="N142" s="15">
        <v>0</v>
      </c>
      <c r="O142" s="20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20">
        <v>0</v>
      </c>
      <c r="X142" s="15">
        <v>0</v>
      </c>
      <c r="Y142" s="15">
        <v>0</v>
      </c>
      <c r="Z142" s="22">
        <v>0</v>
      </c>
      <c r="AA142" s="15">
        <v>0</v>
      </c>
      <c r="AB142" s="15">
        <v>0</v>
      </c>
      <c r="AC142" s="53">
        <v>0</v>
      </c>
      <c r="AD142" s="15">
        <v>0</v>
      </c>
      <c r="AE142" s="53">
        <v>0</v>
      </c>
      <c r="AF142" s="15">
        <v>0</v>
      </c>
      <c r="AG142" s="20">
        <v>0</v>
      </c>
      <c r="AH142" s="20"/>
    </row>
    <row r="143" spans="1:34" s="18" customFormat="1" ht="18.649999999999999" customHeight="1" x14ac:dyDescent="0.45">
      <c r="A143" s="13">
        <v>141</v>
      </c>
      <c r="B143" s="69" t="s">
        <v>25</v>
      </c>
      <c r="C143" s="21" t="s">
        <v>24</v>
      </c>
      <c r="D143" s="15">
        <v>0</v>
      </c>
      <c r="E143" s="1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20">
        <v>0</v>
      </c>
      <c r="L143" s="20">
        <v>0</v>
      </c>
      <c r="M143" s="15">
        <v>0</v>
      </c>
      <c r="N143" s="15">
        <v>0</v>
      </c>
      <c r="O143" s="20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20">
        <v>0</v>
      </c>
      <c r="X143" s="15">
        <v>0</v>
      </c>
      <c r="Y143" s="15">
        <v>0</v>
      </c>
      <c r="Z143" s="22">
        <v>0</v>
      </c>
      <c r="AA143" s="15">
        <v>0</v>
      </c>
      <c r="AB143" s="15">
        <v>0</v>
      </c>
      <c r="AC143" s="53">
        <v>0</v>
      </c>
      <c r="AD143" s="15">
        <v>0</v>
      </c>
      <c r="AE143" s="53">
        <v>0</v>
      </c>
      <c r="AF143" s="15">
        <v>0</v>
      </c>
      <c r="AG143" s="20">
        <v>0</v>
      </c>
      <c r="AH143" s="20"/>
    </row>
    <row r="144" spans="1:34" s="18" customFormat="1" x14ac:dyDescent="0.45">
      <c r="A144" s="13">
        <v>142</v>
      </c>
      <c r="B144" s="69" t="s">
        <v>254</v>
      </c>
      <c r="C144" s="21" t="s">
        <v>255</v>
      </c>
      <c r="D144" s="15">
        <v>0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20">
        <v>0</v>
      </c>
      <c r="L144" s="20">
        <v>0</v>
      </c>
      <c r="M144" s="15">
        <v>0</v>
      </c>
      <c r="N144" s="15">
        <v>0</v>
      </c>
      <c r="O144" s="20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20">
        <v>0</v>
      </c>
      <c r="X144" s="15">
        <v>0</v>
      </c>
      <c r="Y144" s="15">
        <v>0</v>
      </c>
      <c r="Z144" s="22">
        <v>0</v>
      </c>
      <c r="AA144" s="15">
        <v>0</v>
      </c>
      <c r="AB144" s="15">
        <v>0</v>
      </c>
      <c r="AC144" s="53">
        <v>0</v>
      </c>
      <c r="AD144" s="15">
        <v>0</v>
      </c>
      <c r="AE144" s="53">
        <v>0</v>
      </c>
      <c r="AF144" s="15">
        <v>0</v>
      </c>
      <c r="AG144" s="20">
        <v>0</v>
      </c>
      <c r="AH144" s="20"/>
    </row>
    <row r="145" spans="1:35" s="18" customFormat="1" x14ac:dyDescent="0.45">
      <c r="A145" s="13">
        <v>143</v>
      </c>
      <c r="B145" s="69" t="s">
        <v>252</v>
      </c>
      <c r="C145" s="21" t="s">
        <v>253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20">
        <v>0</v>
      </c>
      <c r="L145" s="20">
        <v>0</v>
      </c>
      <c r="M145" s="15">
        <v>0</v>
      </c>
      <c r="N145" s="15">
        <v>0</v>
      </c>
      <c r="O145" s="20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20">
        <v>0</v>
      </c>
      <c r="X145" s="15">
        <v>0</v>
      </c>
      <c r="Y145" s="15">
        <v>0</v>
      </c>
      <c r="Z145" s="22">
        <v>0</v>
      </c>
      <c r="AA145" s="15">
        <v>0</v>
      </c>
      <c r="AB145" s="15">
        <v>0</v>
      </c>
      <c r="AC145" s="53">
        <v>0</v>
      </c>
      <c r="AD145" s="15">
        <v>0</v>
      </c>
      <c r="AE145" s="53">
        <v>0</v>
      </c>
      <c r="AF145" s="15">
        <v>0</v>
      </c>
      <c r="AG145" s="20">
        <v>0</v>
      </c>
      <c r="AH145" s="20"/>
    </row>
    <row r="146" spans="1:35" s="18" customFormat="1" x14ac:dyDescent="0.45">
      <c r="A146" s="13">
        <v>144</v>
      </c>
      <c r="B146" s="69" t="s">
        <v>151</v>
      </c>
      <c r="C146" s="21" t="s">
        <v>152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20">
        <v>0</v>
      </c>
      <c r="L146" s="20">
        <v>0</v>
      </c>
      <c r="M146" s="15">
        <v>0</v>
      </c>
      <c r="N146" s="15">
        <v>0</v>
      </c>
      <c r="O146" s="20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20">
        <v>0</v>
      </c>
      <c r="X146" s="15">
        <v>0</v>
      </c>
      <c r="Y146" s="15">
        <v>0</v>
      </c>
      <c r="Z146" s="22">
        <v>0</v>
      </c>
      <c r="AA146" s="15">
        <v>0</v>
      </c>
      <c r="AB146" s="15">
        <v>0</v>
      </c>
      <c r="AC146" s="53">
        <v>0</v>
      </c>
      <c r="AD146" s="15">
        <v>0</v>
      </c>
      <c r="AE146" s="53">
        <v>0</v>
      </c>
      <c r="AF146" s="15">
        <v>0</v>
      </c>
      <c r="AG146" s="20">
        <v>0</v>
      </c>
      <c r="AH146" s="20"/>
    </row>
    <row r="147" spans="1:35" s="18" customFormat="1" x14ac:dyDescent="0.45">
      <c r="A147" s="13">
        <v>145</v>
      </c>
      <c r="B147" s="69" t="s">
        <v>18</v>
      </c>
      <c r="C147" s="21" t="s">
        <v>127</v>
      </c>
      <c r="D147" s="15" t="s">
        <v>297</v>
      </c>
      <c r="E147" s="15" t="s">
        <v>297</v>
      </c>
      <c r="F147" s="15" t="s">
        <v>297</v>
      </c>
      <c r="G147" s="15" t="s">
        <v>297</v>
      </c>
      <c r="H147" s="15" t="s">
        <v>297</v>
      </c>
      <c r="I147" s="15" t="s">
        <v>297</v>
      </c>
      <c r="J147" s="15" t="s">
        <v>297</v>
      </c>
      <c r="K147" s="20" t="s">
        <v>297</v>
      </c>
      <c r="L147" s="20" t="s">
        <v>298</v>
      </c>
      <c r="M147" s="15" t="s">
        <v>297</v>
      </c>
      <c r="N147" s="15" t="s">
        <v>297</v>
      </c>
      <c r="O147" s="20" t="s">
        <v>297</v>
      </c>
      <c r="P147" s="15" t="s">
        <v>297</v>
      </c>
      <c r="Q147" s="15" t="s">
        <v>298</v>
      </c>
      <c r="R147" s="15" t="s">
        <v>298</v>
      </c>
      <c r="S147" s="15" t="s">
        <v>298</v>
      </c>
      <c r="T147" s="15" t="s">
        <v>298</v>
      </c>
      <c r="U147" s="15" t="s">
        <v>298</v>
      </c>
      <c r="V147" s="15" t="s">
        <v>298</v>
      </c>
      <c r="W147" s="20" t="s">
        <v>298</v>
      </c>
      <c r="X147" s="15" t="s">
        <v>297</v>
      </c>
      <c r="Y147" s="15" t="s">
        <v>297</v>
      </c>
      <c r="Z147" s="22" t="s">
        <v>297</v>
      </c>
      <c r="AA147" s="15" t="s">
        <v>297</v>
      </c>
      <c r="AB147" s="15" t="s">
        <v>298</v>
      </c>
      <c r="AC147" s="53" t="s">
        <v>298</v>
      </c>
      <c r="AD147" s="15" t="s">
        <v>297</v>
      </c>
      <c r="AE147" s="53" t="s">
        <v>298</v>
      </c>
      <c r="AF147" s="15" t="s">
        <v>298</v>
      </c>
      <c r="AG147" s="20" t="s">
        <v>297</v>
      </c>
      <c r="AH147" s="20"/>
    </row>
    <row r="148" spans="1:35" s="18" customFormat="1" x14ac:dyDescent="0.45">
      <c r="A148" s="13">
        <v>146</v>
      </c>
      <c r="B148" s="74" t="s">
        <v>71</v>
      </c>
      <c r="C148" s="60" t="s">
        <v>133</v>
      </c>
      <c r="D148" s="15" t="s">
        <v>297</v>
      </c>
      <c r="E148" s="15" t="s">
        <v>297</v>
      </c>
      <c r="F148" s="15" t="s">
        <v>297</v>
      </c>
      <c r="G148" s="15">
        <v>0</v>
      </c>
      <c r="H148" s="15" t="s">
        <v>298</v>
      </c>
      <c r="I148" s="15" t="s">
        <v>298</v>
      </c>
      <c r="J148" s="15" t="s">
        <v>298</v>
      </c>
      <c r="K148" s="20">
        <v>0</v>
      </c>
      <c r="L148" s="20">
        <v>0</v>
      </c>
      <c r="M148" s="15" t="s">
        <v>297</v>
      </c>
      <c r="N148" s="15" t="s">
        <v>297</v>
      </c>
      <c r="O148" s="20">
        <v>0</v>
      </c>
      <c r="P148" s="15" t="s">
        <v>298</v>
      </c>
      <c r="Q148" s="15">
        <v>0</v>
      </c>
      <c r="R148" s="15" t="s">
        <v>298</v>
      </c>
      <c r="S148" s="15" t="s">
        <v>297</v>
      </c>
      <c r="T148" s="15">
        <v>0</v>
      </c>
      <c r="U148" s="15">
        <v>0</v>
      </c>
      <c r="V148" s="15">
        <v>0</v>
      </c>
      <c r="W148" s="20">
        <v>0</v>
      </c>
      <c r="X148" s="15">
        <v>0</v>
      </c>
      <c r="Y148" s="15">
        <v>0</v>
      </c>
      <c r="Z148" s="22">
        <v>0</v>
      </c>
      <c r="AA148" s="15" t="s">
        <v>297</v>
      </c>
      <c r="AB148" s="15" t="s">
        <v>297</v>
      </c>
      <c r="AC148" s="53">
        <v>0</v>
      </c>
      <c r="AD148" s="15">
        <v>0</v>
      </c>
      <c r="AE148" s="53">
        <v>0</v>
      </c>
      <c r="AF148" s="15">
        <v>0</v>
      </c>
      <c r="AG148" s="20">
        <v>0</v>
      </c>
      <c r="AH148" s="20"/>
    </row>
    <row r="149" spans="1:35" s="29" customFormat="1" ht="18" thickBot="1" x14ac:dyDescent="0.5">
      <c r="A149" s="27"/>
      <c r="B149" s="27"/>
      <c r="C149" s="28"/>
      <c r="D149" s="48"/>
      <c r="E149" s="49"/>
      <c r="F149" s="30"/>
      <c r="G149" s="30"/>
      <c r="H149" s="30"/>
      <c r="I149" s="30"/>
      <c r="J149" s="30"/>
      <c r="M149" s="30"/>
      <c r="N149" s="30"/>
      <c r="P149" s="30"/>
      <c r="Q149" s="30"/>
      <c r="R149" s="30"/>
      <c r="S149" s="15"/>
      <c r="T149" s="30"/>
      <c r="U149" s="30"/>
      <c r="V149" s="30"/>
      <c r="X149" s="30"/>
      <c r="Y149" s="30"/>
      <c r="AA149" s="30"/>
      <c r="AB149" s="30"/>
      <c r="AC149" s="54"/>
      <c r="AD149" s="30"/>
      <c r="AE149" s="54"/>
      <c r="AF149" s="30"/>
      <c r="AI149" s="18"/>
    </row>
    <row r="150" spans="1:35" s="38" customFormat="1" ht="23.25" customHeight="1" thickBot="1" x14ac:dyDescent="0.5">
      <c r="B150" s="46">
        <f>SUM(D150:AH150)</f>
        <v>-26020.890611000003</v>
      </c>
      <c r="C150" s="39" t="s">
        <v>27</v>
      </c>
      <c r="D150" s="46">
        <v>-6890.6984279999997</v>
      </c>
      <c r="E150" s="46">
        <v>-6899.7061099999983</v>
      </c>
      <c r="F150" s="55">
        <v>-11099.986099000005</v>
      </c>
      <c r="G150" s="55">
        <v>-15932.190323999999</v>
      </c>
      <c r="H150" s="55">
        <v>5245.1415900000002</v>
      </c>
      <c r="I150" s="55">
        <v>-2352.0237789999992</v>
      </c>
      <c r="J150" s="55">
        <v>770.59355100000016</v>
      </c>
      <c r="K150" s="50">
        <v>5816.2357049999973</v>
      </c>
      <c r="L150" s="50">
        <v>4251.7614390000026</v>
      </c>
      <c r="M150" s="55">
        <v>-1232.6039299999998</v>
      </c>
      <c r="N150" s="50">
        <v>2816.8753570000008</v>
      </c>
      <c r="O150" s="50">
        <v>-4870.8325220000006</v>
      </c>
      <c r="P150" s="50">
        <v>8616.8274150000016</v>
      </c>
      <c r="Q150" s="50">
        <v>-9253.364734000008</v>
      </c>
      <c r="R150" s="50">
        <v>2877.9265390000005</v>
      </c>
      <c r="S150" s="50">
        <v>-1252.3138479999993</v>
      </c>
      <c r="T150" s="50">
        <v>-6252.4832070000011</v>
      </c>
      <c r="U150" s="50">
        <v>-72.047908000000007</v>
      </c>
      <c r="V150" s="50">
        <v>-1591.1761830000003</v>
      </c>
      <c r="W150" s="50">
        <v>1840.5505070000006</v>
      </c>
      <c r="X150" s="50">
        <v>2659.9508429999996</v>
      </c>
      <c r="Y150" s="50">
        <v>-1755.4738710000004</v>
      </c>
      <c r="Z150" s="50">
        <v>2431.1656090000006</v>
      </c>
      <c r="AA150" s="50">
        <v>3613.7555219999995</v>
      </c>
      <c r="AB150" s="50">
        <v>-8438.0703609999964</v>
      </c>
      <c r="AC150" s="50">
        <v>-6769.5191009999971</v>
      </c>
      <c r="AD150" s="50">
        <v>-869.06582099999957</v>
      </c>
      <c r="AE150" s="50">
        <v>6720.688505000001</v>
      </c>
      <c r="AF150" s="50">
        <v>4599.9353300000012</v>
      </c>
      <c r="AG150" s="50">
        <v>7249.257703000002</v>
      </c>
      <c r="AH150" s="50"/>
      <c r="AI150" s="31"/>
    </row>
    <row r="151" spans="1:35" s="40" customFormat="1" ht="18" thickBot="1" x14ac:dyDescent="0.5">
      <c r="B151" s="37"/>
      <c r="C151" s="41"/>
      <c r="D151" s="56"/>
      <c r="E151" s="56"/>
      <c r="F151" s="56"/>
      <c r="G151" s="56"/>
      <c r="H151" s="56"/>
      <c r="I151" s="66"/>
      <c r="J151" s="56"/>
      <c r="K151" s="37"/>
      <c r="L151" s="37"/>
      <c r="M151" s="56"/>
      <c r="N151" s="56"/>
      <c r="O151" s="37"/>
      <c r="P151" s="66"/>
      <c r="Q151" s="66"/>
      <c r="R151" s="57"/>
      <c r="S151" s="66"/>
      <c r="T151" s="56"/>
      <c r="U151" s="57"/>
      <c r="V151" s="57"/>
      <c r="W151" s="37"/>
      <c r="X151" s="57"/>
      <c r="Y151" s="56"/>
      <c r="Z151" s="37"/>
      <c r="AA151" s="56"/>
      <c r="AB151" s="56"/>
      <c r="AC151" s="56"/>
      <c r="AD151" s="58"/>
      <c r="AE151" s="58"/>
      <c r="AF151" s="57"/>
      <c r="AG151" s="59"/>
      <c r="AH151" s="59"/>
      <c r="AI151" s="31"/>
    </row>
    <row r="152" spans="1:35" s="40" customFormat="1" ht="23.25" customHeight="1" thickBot="1" x14ac:dyDescent="0.5">
      <c r="B152" s="45">
        <f>SUM(D152:AH152)</f>
        <v>-6942.0216109999974</v>
      </c>
      <c r="C152" s="43" t="s">
        <v>130</v>
      </c>
      <c r="D152" s="75">
        <v>1620.3015720000003</v>
      </c>
      <c r="E152" s="51">
        <v>3682.2938900000008</v>
      </c>
      <c r="F152" s="52">
        <v>-5351.7860990000045</v>
      </c>
      <c r="G152" s="52">
        <v>-15932.190323999999</v>
      </c>
      <c r="H152" s="76">
        <v>-3336.8584100000007</v>
      </c>
      <c r="I152" s="51">
        <v>-2402.0237789999992</v>
      </c>
      <c r="J152" s="76">
        <v>-2439.4064489999996</v>
      </c>
      <c r="K152" s="52">
        <v>5816.2357049999973</v>
      </c>
      <c r="L152" s="52">
        <v>4251.7614390000026</v>
      </c>
      <c r="M152" s="52">
        <v>4607.3960700000007</v>
      </c>
      <c r="N152" s="52">
        <v>3287.8753570000008</v>
      </c>
      <c r="O152" s="52">
        <v>-4870.8325220000006</v>
      </c>
      <c r="P152" s="52">
        <v>7546.8274150000016</v>
      </c>
      <c r="Q152" s="51">
        <v>-9253.364734000008</v>
      </c>
      <c r="R152" s="52">
        <v>2869.5955390000004</v>
      </c>
      <c r="S152" s="52">
        <v>-1062.3138479999993</v>
      </c>
      <c r="T152" s="52">
        <v>-6252.4832070000011</v>
      </c>
      <c r="U152" s="52">
        <v>-72.047908000000007</v>
      </c>
      <c r="V152" s="52">
        <v>-1591.1761830000003</v>
      </c>
      <c r="W152" s="52">
        <v>1840.5505070000006</v>
      </c>
      <c r="X152" s="52">
        <v>2659.9508429999996</v>
      </c>
      <c r="Y152" s="52">
        <v>-1755.4738710000004</v>
      </c>
      <c r="Z152" s="52">
        <v>2431.1656090000006</v>
      </c>
      <c r="AA152" s="52">
        <v>3743.7555219999995</v>
      </c>
      <c r="AB152" s="52">
        <v>-7911.0703609999964</v>
      </c>
      <c r="AC152" s="52">
        <v>-6769.5191009999971</v>
      </c>
      <c r="AD152" s="52">
        <v>-869.06582099999957</v>
      </c>
      <c r="AE152" s="52">
        <v>6720.688505000001</v>
      </c>
      <c r="AF152" s="52">
        <v>4599.9353300000012</v>
      </c>
      <c r="AG152" s="52">
        <v>7249.257703000002</v>
      </c>
      <c r="AH152" s="77"/>
      <c r="AI152" s="31"/>
    </row>
    <row r="153" spans="1:35" s="40" customFormat="1" ht="18" thickBot="1" x14ac:dyDescent="0.5">
      <c r="B153" s="37"/>
      <c r="C153" s="41"/>
      <c r="D153" s="38"/>
      <c r="E153" s="38"/>
      <c r="F153" s="38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31"/>
    </row>
    <row r="154" spans="1:35" s="40" customFormat="1" ht="33.5" thickBot="1" x14ac:dyDescent="0.5">
      <c r="B154" s="46">
        <f>SUM(D154:AH154)</f>
        <v>-26020890.611000005</v>
      </c>
      <c r="C154" s="44" t="s">
        <v>26</v>
      </c>
      <c r="D154" s="33">
        <f t="shared" ref="D154:AH154" si="0">D150*1000</f>
        <v>-6890698.4279999994</v>
      </c>
      <c r="E154" s="33">
        <f t="shared" si="0"/>
        <v>-6899706.1099999985</v>
      </c>
      <c r="F154" s="33">
        <f t="shared" si="0"/>
        <v>-11099986.099000005</v>
      </c>
      <c r="G154" s="33">
        <f t="shared" si="0"/>
        <v>-15932190.323999999</v>
      </c>
      <c r="H154" s="33">
        <f t="shared" si="0"/>
        <v>5245141.59</v>
      </c>
      <c r="I154" s="33">
        <f t="shared" si="0"/>
        <v>-2352023.7789999992</v>
      </c>
      <c r="J154" s="33">
        <f>J150*1000</f>
        <v>770593.55100000021</v>
      </c>
      <c r="K154" s="33">
        <f t="shared" si="0"/>
        <v>5816235.7049999973</v>
      </c>
      <c r="L154" s="33">
        <f t="shared" si="0"/>
        <v>4251761.439000003</v>
      </c>
      <c r="M154" s="33">
        <f t="shared" si="0"/>
        <v>-1232603.9299999997</v>
      </c>
      <c r="N154" s="33">
        <f t="shared" si="0"/>
        <v>2816875.3570000008</v>
      </c>
      <c r="O154" s="33">
        <f t="shared" si="0"/>
        <v>-4870832.5220000008</v>
      </c>
      <c r="P154" s="33">
        <f t="shared" si="0"/>
        <v>8616827.415000001</v>
      </c>
      <c r="Q154" s="33">
        <f t="shared" si="0"/>
        <v>-9253364.7340000086</v>
      </c>
      <c r="R154" s="33">
        <f t="shared" si="0"/>
        <v>2877926.5390000003</v>
      </c>
      <c r="S154" s="33">
        <f t="shared" si="0"/>
        <v>-1252313.8479999993</v>
      </c>
      <c r="T154" s="33">
        <f t="shared" si="0"/>
        <v>-6252483.2070000013</v>
      </c>
      <c r="U154" s="33">
        <f t="shared" si="0"/>
        <v>-72047.90800000001</v>
      </c>
      <c r="V154" s="33">
        <f t="shared" si="0"/>
        <v>-1591176.1830000002</v>
      </c>
      <c r="W154" s="33">
        <f t="shared" si="0"/>
        <v>1840550.5070000007</v>
      </c>
      <c r="X154" s="33">
        <f t="shared" si="0"/>
        <v>2659950.8429999994</v>
      </c>
      <c r="Y154" s="33">
        <f t="shared" si="0"/>
        <v>-1755473.8710000003</v>
      </c>
      <c r="Z154" s="33">
        <f t="shared" si="0"/>
        <v>2431165.6090000006</v>
      </c>
      <c r="AA154" s="33">
        <f t="shared" si="0"/>
        <v>3613755.5219999994</v>
      </c>
      <c r="AB154" s="33">
        <f t="shared" si="0"/>
        <v>-8438070.3609999958</v>
      </c>
      <c r="AC154" s="33">
        <f t="shared" si="0"/>
        <v>-6769519.100999997</v>
      </c>
      <c r="AD154" s="33">
        <f t="shared" si="0"/>
        <v>-869065.82099999953</v>
      </c>
      <c r="AE154" s="33">
        <f t="shared" si="0"/>
        <v>6720688.5050000008</v>
      </c>
      <c r="AF154" s="33">
        <f t="shared" si="0"/>
        <v>4599935.330000001</v>
      </c>
      <c r="AG154" s="33">
        <f t="shared" si="0"/>
        <v>7249257.7030000016</v>
      </c>
      <c r="AH154" s="33">
        <f t="shared" si="0"/>
        <v>0</v>
      </c>
      <c r="AI154" s="31"/>
    </row>
    <row r="155" spans="1:35" x14ac:dyDescent="0.45">
      <c r="T155" s="35"/>
      <c r="AI155" s="31"/>
    </row>
  </sheetData>
  <conditionalFormatting sqref="O150 W150 Z150 K150:L150">
    <cfRule type="cellIs" dxfId="68" priority="175" operator="lessThan">
      <formula>0</formula>
    </cfRule>
  </conditionalFormatting>
  <conditionalFormatting sqref="O152 K152:L152 W152">
    <cfRule type="cellIs" dxfId="67" priority="174" operator="lessThan">
      <formula>0</formula>
    </cfRule>
  </conditionalFormatting>
  <conditionalFormatting sqref="C21">
    <cfRule type="cellIs" dxfId="66" priority="173" operator="lessThan">
      <formula>0</formula>
    </cfRule>
  </conditionalFormatting>
  <conditionalFormatting sqref="X150">
    <cfRule type="cellIs" dxfId="65" priority="135" operator="lessThan">
      <formula>0</formula>
    </cfRule>
  </conditionalFormatting>
  <conditionalFormatting sqref="X152">
    <cfRule type="cellIs" dxfId="64" priority="134" operator="lessThan">
      <formula>0</formula>
    </cfRule>
  </conditionalFormatting>
  <conditionalFormatting sqref="R152">
    <cfRule type="cellIs" dxfId="63" priority="132" operator="lessThan">
      <formula>0</formula>
    </cfRule>
  </conditionalFormatting>
  <conditionalFormatting sqref="A150:C150 A152:C152 O152 O150 Z150 K152:L152 K150:L150 W151 R152 W152:X152 W150:X150 AJ152:XFD152 AI150:XFD150 A154:XFD154">
    <cfRule type="cellIs" dxfId="62" priority="122" operator="lessThan">
      <formula>0</formula>
    </cfRule>
  </conditionalFormatting>
  <conditionalFormatting sqref="N150">
    <cfRule type="cellIs" dxfId="61" priority="112" operator="lessThan">
      <formula>0</formula>
    </cfRule>
  </conditionalFormatting>
  <conditionalFormatting sqref="N150">
    <cfRule type="cellIs" dxfId="60" priority="111" operator="lessThan">
      <formula>0</formula>
    </cfRule>
  </conditionalFormatting>
  <conditionalFormatting sqref="Y150">
    <cfRule type="cellIs" dxfId="59" priority="110" operator="lessThan">
      <formula>0</formula>
    </cfRule>
  </conditionalFormatting>
  <conditionalFormatting sqref="Y150">
    <cfRule type="cellIs" dxfId="58" priority="109" operator="lessThan">
      <formula>0</formula>
    </cfRule>
  </conditionalFormatting>
  <conditionalFormatting sqref="M150">
    <cfRule type="cellIs" dxfId="57" priority="106" operator="lessThan">
      <formula>0</formula>
    </cfRule>
  </conditionalFormatting>
  <conditionalFormatting sqref="N152">
    <cfRule type="cellIs" dxfId="56" priority="105" operator="lessThan">
      <formula>0</formula>
    </cfRule>
  </conditionalFormatting>
  <conditionalFormatting sqref="N152">
    <cfRule type="cellIs" dxfId="55" priority="104" operator="lessThan">
      <formula>0</formula>
    </cfRule>
  </conditionalFormatting>
  <conditionalFormatting sqref="T150">
    <cfRule type="cellIs" dxfId="54" priority="103" operator="lessThan">
      <formula>0</formula>
    </cfRule>
  </conditionalFormatting>
  <conditionalFormatting sqref="T150">
    <cfRule type="cellIs" dxfId="53" priority="102" operator="lessThan">
      <formula>0</formula>
    </cfRule>
  </conditionalFormatting>
  <conditionalFormatting sqref="T152">
    <cfRule type="cellIs" dxfId="52" priority="101" operator="lessThan">
      <formula>0</formula>
    </cfRule>
  </conditionalFormatting>
  <conditionalFormatting sqref="T152">
    <cfRule type="cellIs" dxfId="51" priority="100" operator="lessThan">
      <formula>0</formula>
    </cfRule>
  </conditionalFormatting>
  <conditionalFormatting sqref="D152">
    <cfRule type="cellIs" dxfId="50" priority="98" operator="lessThan">
      <formula>0</formula>
    </cfRule>
  </conditionalFormatting>
  <conditionalFormatting sqref="D149">
    <cfRule type="cellIs" dxfId="49" priority="97" operator="lessThan">
      <formula>0</formula>
    </cfRule>
  </conditionalFormatting>
  <conditionalFormatting sqref="H150">
    <cfRule type="cellIs" dxfId="48" priority="95" operator="lessThan">
      <formula>0</formula>
    </cfRule>
  </conditionalFormatting>
  <conditionalFormatting sqref="Y152">
    <cfRule type="cellIs" dxfId="47" priority="91" operator="lessThan">
      <formula>0</formula>
    </cfRule>
  </conditionalFormatting>
  <conditionalFormatting sqref="Y152">
    <cfRule type="cellIs" dxfId="46" priority="90" operator="lessThan">
      <formula>0</formula>
    </cfRule>
  </conditionalFormatting>
  <conditionalFormatting sqref="Z152">
    <cfRule type="cellIs" dxfId="45" priority="89" operator="lessThan">
      <formula>0</formula>
    </cfRule>
  </conditionalFormatting>
  <conditionalFormatting sqref="Z152">
    <cfRule type="cellIs" dxfId="44" priority="88" operator="lessThan">
      <formula>0</formula>
    </cfRule>
  </conditionalFormatting>
  <conditionalFormatting sqref="AC152:AD152 AF152:AH152">
    <cfRule type="cellIs" dxfId="43" priority="86" operator="lessThan">
      <formula>0</formula>
    </cfRule>
  </conditionalFormatting>
  <conditionalFormatting sqref="AC152:AD152 AF152:AH152">
    <cfRule type="cellIs" dxfId="42" priority="85" operator="lessThan">
      <formula>0</formula>
    </cfRule>
  </conditionalFormatting>
  <conditionalFormatting sqref="M152">
    <cfRule type="cellIs" dxfId="41" priority="77" operator="lessThan">
      <formula>0</formula>
    </cfRule>
  </conditionalFormatting>
  <conditionalFormatting sqref="M152">
    <cfRule type="cellIs" dxfId="40" priority="76" operator="lessThan">
      <formula>0</formula>
    </cfRule>
  </conditionalFormatting>
  <conditionalFormatting sqref="AC150:AD150 AF150:AH150">
    <cfRule type="cellIs" dxfId="39" priority="65" operator="lessThan">
      <formula>0</formula>
    </cfRule>
  </conditionalFormatting>
  <conditionalFormatting sqref="AC150:AD150 AF150:AH150">
    <cfRule type="cellIs" dxfId="38" priority="64" operator="lessThan">
      <formula>0</formula>
    </cfRule>
  </conditionalFormatting>
  <conditionalFormatting sqref="AE152">
    <cfRule type="cellIs" dxfId="37" priority="62" operator="lessThan">
      <formula>0</formula>
    </cfRule>
  </conditionalFormatting>
  <conditionalFormatting sqref="AE152">
    <cfRule type="cellIs" dxfId="36" priority="61" operator="lessThan">
      <formula>0</formula>
    </cfRule>
  </conditionalFormatting>
  <conditionalFormatting sqref="AE150">
    <cfRule type="cellIs" dxfId="35" priority="60" operator="lessThan">
      <formula>0</formula>
    </cfRule>
  </conditionalFormatting>
  <conditionalFormatting sqref="AE150">
    <cfRule type="cellIs" dxfId="34" priority="59" operator="lessThan">
      <formula>0</formula>
    </cfRule>
  </conditionalFormatting>
  <conditionalFormatting sqref="P150">
    <cfRule type="cellIs" dxfId="33" priority="51" operator="lessThan">
      <formula>0</formula>
    </cfRule>
  </conditionalFormatting>
  <conditionalFormatting sqref="P150">
    <cfRule type="cellIs" dxfId="32" priority="50" operator="lessThan">
      <formula>0</formula>
    </cfRule>
  </conditionalFormatting>
  <conditionalFormatting sqref="P152">
    <cfRule type="cellIs" dxfId="31" priority="49" operator="lessThan">
      <formula>0</formula>
    </cfRule>
  </conditionalFormatting>
  <conditionalFormatting sqref="P152">
    <cfRule type="cellIs" dxfId="30" priority="48" operator="lessThan">
      <formula>0</formula>
    </cfRule>
  </conditionalFormatting>
  <conditionalFormatting sqref="I152">
    <cfRule type="cellIs" dxfId="29" priority="47" operator="lessThan">
      <formula>0</formula>
    </cfRule>
  </conditionalFormatting>
  <conditionalFormatting sqref="U150">
    <cfRule type="cellIs" dxfId="28" priority="40" operator="lessThan">
      <formula>0</formula>
    </cfRule>
  </conditionalFormatting>
  <conditionalFormatting sqref="U152">
    <cfRule type="cellIs" dxfId="27" priority="39" operator="lessThan">
      <formula>0</formula>
    </cfRule>
  </conditionalFormatting>
  <conditionalFormatting sqref="U152 U150">
    <cfRule type="cellIs" dxfId="26" priority="38" operator="lessThan">
      <formula>0</formula>
    </cfRule>
  </conditionalFormatting>
  <conditionalFormatting sqref="V150">
    <cfRule type="cellIs" dxfId="25" priority="36" operator="lessThan">
      <formula>0</formula>
    </cfRule>
  </conditionalFormatting>
  <conditionalFormatting sqref="V152">
    <cfRule type="cellIs" dxfId="24" priority="35" operator="lessThan">
      <formula>0</formula>
    </cfRule>
  </conditionalFormatting>
  <conditionalFormatting sqref="V152 V150">
    <cfRule type="cellIs" dxfId="23" priority="34" operator="lessThan">
      <formula>0</formula>
    </cfRule>
  </conditionalFormatting>
  <conditionalFormatting sqref="AA150">
    <cfRule type="cellIs" dxfId="22" priority="32" operator="lessThan">
      <formula>0</formula>
    </cfRule>
  </conditionalFormatting>
  <conditionalFormatting sqref="AA150">
    <cfRule type="cellIs" dxfId="21" priority="31" operator="lessThan">
      <formula>0</formula>
    </cfRule>
  </conditionalFormatting>
  <conditionalFormatting sqref="AA152">
    <cfRule type="cellIs" dxfId="20" priority="30" operator="lessThan">
      <formula>0</formula>
    </cfRule>
  </conditionalFormatting>
  <conditionalFormatting sqref="AA152">
    <cfRule type="cellIs" dxfId="19" priority="29" operator="lessThan">
      <formula>0</formula>
    </cfRule>
  </conditionalFormatting>
  <conditionalFormatting sqref="AB150">
    <cfRule type="cellIs" dxfId="18" priority="27" operator="lessThan">
      <formula>0</formula>
    </cfRule>
  </conditionalFormatting>
  <conditionalFormatting sqref="AB150">
    <cfRule type="cellIs" dxfId="17" priority="26" operator="lessThan">
      <formula>0</formula>
    </cfRule>
  </conditionalFormatting>
  <conditionalFormatting sqref="AB152">
    <cfRule type="cellIs" dxfId="16" priority="25" operator="lessThan">
      <formula>0</formula>
    </cfRule>
  </conditionalFormatting>
  <conditionalFormatting sqref="AB152">
    <cfRule type="cellIs" dxfId="15" priority="24" operator="lessThan">
      <formula>0</formula>
    </cfRule>
  </conditionalFormatting>
  <conditionalFormatting sqref="F150">
    <cfRule type="cellIs" dxfId="14" priority="18" operator="lessThan">
      <formula>0</formula>
    </cfRule>
  </conditionalFormatting>
  <conditionalFormatting sqref="J152">
    <cfRule type="cellIs" dxfId="13" priority="16" operator="lessThan">
      <formula>0</formula>
    </cfRule>
  </conditionalFormatting>
  <conditionalFormatting sqref="E152">
    <cfRule type="cellIs" dxfId="12" priority="14" operator="lessThan">
      <formula>0</formula>
    </cfRule>
  </conditionalFormatting>
  <conditionalFormatting sqref="G150">
    <cfRule type="cellIs" dxfId="11" priority="12" operator="lessThan">
      <formula>0</formula>
    </cfRule>
  </conditionalFormatting>
  <conditionalFormatting sqref="H152">
    <cfRule type="cellIs" dxfId="10" priority="11" operator="lessThan">
      <formula>0</formula>
    </cfRule>
  </conditionalFormatting>
  <conditionalFormatting sqref="Q152">
    <cfRule type="cellIs" dxfId="9" priority="10" operator="lessThan">
      <formula>0</formula>
    </cfRule>
  </conditionalFormatting>
  <conditionalFormatting sqref="Q150:S150">
    <cfRule type="cellIs" dxfId="8" priority="9" operator="lessThan">
      <formula>0</formula>
    </cfRule>
  </conditionalFormatting>
  <conditionalFormatting sqref="Q150:S150">
    <cfRule type="cellIs" dxfId="7" priority="8" operator="lessThan">
      <formula>0</formula>
    </cfRule>
  </conditionalFormatting>
  <conditionalFormatting sqref="S152">
    <cfRule type="cellIs" dxfId="6" priority="7" operator="lessThan">
      <formula>0</formula>
    </cfRule>
  </conditionalFormatting>
  <conditionalFormatting sqref="S152">
    <cfRule type="cellIs" dxfId="5" priority="6" operator="lessThan">
      <formula>0</formula>
    </cfRule>
  </conditionalFormatting>
  <conditionalFormatting sqref="I150:J150">
    <cfRule type="cellIs" dxfId="4" priority="5" operator="lessThan">
      <formula>0</formula>
    </cfRule>
  </conditionalFormatting>
  <conditionalFormatting sqref="D150">
    <cfRule type="cellIs" dxfId="3" priority="4" operator="lessThan">
      <formula>0</formula>
    </cfRule>
  </conditionalFormatting>
  <conditionalFormatting sqref="E150">
    <cfRule type="cellIs" dxfId="2" priority="3" operator="lessThan">
      <formula>0</formula>
    </cfRule>
  </conditionalFormatting>
  <conditionalFormatting sqref="F152">
    <cfRule type="cellIs" dxfId="1" priority="2" operator="lessThan">
      <formula>0</formula>
    </cfRule>
  </conditionalFormatting>
  <conditionalFormatting sqref="G152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2023-05-01T11:25:17Z</dcterms:modified>
</cp:coreProperties>
</file>