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B106" i="2" l="1"/>
  <c r="F106" i="2" l="1"/>
  <c r="E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D106" i="2"/>
  <c r="B105" i="2" l="1"/>
</calcChain>
</file>

<file path=xl/sharedStrings.xml><?xml version="1.0" encoding="utf-8"?>
<sst xmlns="http://schemas.openxmlformats.org/spreadsheetml/2006/main" count="2382" uniqueCount="209">
  <si>
    <t>Nr. Crt.</t>
  </si>
  <si>
    <t>SC ALPHA METAL SA</t>
  </si>
  <si>
    <t>SC NOVA POWER &amp; GAS SRL</t>
  </si>
  <si>
    <t>SC CIS GAZ SA</t>
  </si>
  <si>
    <t>SC COMPLEXUL ENERGETIC HUNEDOARA SA</t>
  </si>
  <si>
    <t>SC DISTRIGAZ VEST SA</t>
  </si>
  <si>
    <t>SC GAZ EST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</si>
  <si>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</si>
  <si>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</si>
  <si>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</si>
  <si>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</si>
  <si>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</si>
  <si>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</si>
  <si>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</si>
  <si>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</si>
  <si>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</si>
  <si>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</si>
  <si>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</si>
  <si>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</si>
  <si>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</si>
  <si>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</si>
  <si>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</si>
  <si>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</si>
  <si>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</si>
  <si>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</si>
  <si>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</si>
  <si>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</si>
  <si>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</si>
  <si>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</si>
  <si>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</si>
  <si>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</si>
  <si>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</si>
  <si>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</si>
  <si>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</si>
  <si>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</si>
  <si>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</si>
  <si>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</si>
  <si>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</si>
  <si>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</si>
  <si>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</si>
  <si>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</si>
  <si>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</si>
  <si>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</si>
  <si>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</si>
  <si>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</si>
  <si>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</si>
  <si>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</si>
  <si>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SCAEP GIURGIU PORT SA</t>
  </si>
  <si>
    <t>SCAEPG</t>
  </si>
  <si>
    <t>VALAHIA GAZ SRL</t>
  </si>
  <si>
    <t>VALAHI</t>
  </si>
  <si>
    <t>AIKSBU</t>
  </si>
  <si>
    <t>ADERRO</t>
  </si>
  <si>
    <t>SC ADERRO GP ENERGY SRL</t>
  </si>
  <si>
    <t>AIK ENERGY LTD LONDRA SUCURSALA BUCUREST</t>
  </si>
  <si>
    <t>AMARAD</t>
  </si>
  <si>
    <t>SC AMARAD DISTRIBUTIE SRL</t>
  </si>
  <si>
    <t>AMROMC</t>
  </si>
  <si>
    <t>SC AMROMCO ENERGY SRL</t>
  </si>
  <si>
    <t>BERSIS</t>
  </si>
  <si>
    <t>SC BERG SISTEM GAZ SA</t>
  </si>
  <si>
    <t>CEZ VANZARE SA</t>
  </si>
  <si>
    <t>CONEFG</t>
  </si>
  <si>
    <t>SC CONEF GAZ SRL</t>
  </si>
  <si>
    <t>CORDUN</t>
  </si>
  <si>
    <t>SC CORDUN GAZ SA</t>
  </si>
  <si>
    <t>COVCON</t>
  </si>
  <si>
    <t>CPLCON</t>
  </si>
  <si>
    <t>CPL CONCORDIA FILIALA CLUJ ROMANIA SRL</t>
  </si>
  <si>
    <t>CYEBCJ</t>
  </si>
  <si>
    <t>SC CYEB SRL</t>
  </si>
  <si>
    <t>DATAMM</t>
  </si>
  <si>
    <t>SC MM DATA SRL</t>
  </si>
  <si>
    <t>DESPRO</t>
  </si>
  <si>
    <t>SC DESIGN PROIECT SRL</t>
  </si>
  <si>
    <t>ENGIE ROMANIA SA 1</t>
  </si>
  <si>
    <t>E.ON ENERGIE ROMANIA SA</t>
  </si>
  <si>
    <t>ELECTROCENTRALE BUCURESTI SA</t>
  </si>
  <si>
    <t>ELECCO</t>
  </si>
  <si>
    <t>SC ELECTROCENTRALE CONSTANTA SA</t>
  </si>
  <si>
    <t>ELEFUR</t>
  </si>
  <si>
    <t>ELECTRICA FURNIZARE SA</t>
  </si>
  <si>
    <t>ELGAPO</t>
  </si>
  <si>
    <t>SC ELECTRIC &amp; GAS POWER TRADE SRL</t>
  </si>
  <si>
    <t>ENERGY DISTRIBUTION SERVICES SRL</t>
  </si>
  <si>
    <t>ENEL ENERGIE SA</t>
  </si>
  <si>
    <t>ENEMUN</t>
  </si>
  <si>
    <t>SC ENEL ENERGIE MUNTENIA SA</t>
  </si>
  <si>
    <t>SC ENERGIA GAS &amp; POWER SRL</t>
  </si>
  <si>
    <t>ENGIEE</t>
  </si>
  <si>
    <t>ENGIE ENERGY MANAGEMENT ROMANIA SRL</t>
  </si>
  <si>
    <t>ENTREX</t>
  </si>
  <si>
    <t>SC ENTREX SERVICES SRL</t>
  </si>
  <si>
    <t>E.ON GAZ FURNIZARE SA</t>
  </si>
  <si>
    <t>EURSEV</t>
  </si>
  <si>
    <t>SC EURO SEVEN INDUSTRY SRL</t>
  </si>
  <si>
    <t>EVAENE</t>
  </si>
  <si>
    <t>SC EVA ENERGY SA</t>
  </si>
  <si>
    <t>FORTEG</t>
  </si>
  <si>
    <t>PREMIER ENERGY TRADING SRL</t>
  </si>
  <si>
    <t>GASENE</t>
  </si>
  <si>
    <t>SC GAS ENERGY ECHOTERM SA</t>
  </si>
  <si>
    <t>GAZHAR</t>
  </si>
  <si>
    <t>SC HARGAZ HARGHITA GAZ SA</t>
  </si>
  <si>
    <t>GAZIAS</t>
  </si>
  <si>
    <t>GAZMIR IASI SRL</t>
  </si>
  <si>
    <t>GAZNES</t>
  </si>
  <si>
    <t>SC GAZ NORD EST SA</t>
  </si>
  <si>
    <t>GAZVES</t>
  </si>
  <si>
    <t>SC GAZ VEST SA</t>
  </si>
  <si>
    <t>GECABU</t>
  </si>
  <si>
    <t>SC GECABUILD SRL</t>
  </si>
  <si>
    <t>HERMEG</t>
  </si>
  <si>
    <t>SC HERMES ENERGY&amp;GAS SRL</t>
  </si>
  <si>
    <t>HUNTOI</t>
  </si>
  <si>
    <t>SC HUNT OIL COMPANY OF ROMANIA SRL</t>
  </si>
  <si>
    <t>INSTAN</t>
  </si>
  <si>
    <t>SC INSTANT CONSTRUCT COMPANY SA</t>
  </si>
  <si>
    <t>MACIGA</t>
  </si>
  <si>
    <t>SC MACIN GAZ SRL</t>
  </si>
  <si>
    <t>MEGACO</t>
  </si>
  <si>
    <t>SC MEGACONSTRUCT SA</t>
  </si>
  <si>
    <t>MEHGAZ</t>
  </si>
  <si>
    <t>SC MEHEDINTI GAZ SA</t>
  </si>
  <si>
    <t>METAUS</t>
  </si>
  <si>
    <t>MET AUSTRIA ENERGY TRADE GmbH</t>
  </si>
  <si>
    <t>MIHOIL</t>
  </si>
  <si>
    <t>SC MIHOC OIL SRL</t>
  </si>
  <si>
    <t>MET ROMANIA ENERGY SA</t>
  </si>
  <si>
    <t>NORDGZ</t>
  </si>
  <si>
    <t>SC NORD GAZ SRL</t>
  </si>
  <si>
    <t>OLIGOP</t>
  </si>
  <si>
    <t>PADOGR</t>
  </si>
  <si>
    <t>SC PADO GROUP INFRASTRUCTURES SRL</t>
  </si>
  <si>
    <t>PETROI</t>
  </si>
  <si>
    <t>SC OMV PETROM SA</t>
  </si>
  <si>
    <t>PRISER</t>
  </si>
  <si>
    <t>SC PRISMA SERV COMPANY SRL</t>
  </si>
  <si>
    <t>PROGPD</t>
  </si>
  <si>
    <t>SC PROGAZ P&amp;D SA</t>
  </si>
  <si>
    <t>RAFENE</t>
  </si>
  <si>
    <t>SC RAFFLES ENERGY  SRL</t>
  </si>
  <si>
    <t>RWEENE</t>
  </si>
  <si>
    <t>SC RWE ENERGIE SRL</t>
  </si>
  <si>
    <t>SAFIST</t>
  </si>
  <si>
    <t>SC SAFI-STAR SRL</t>
  </si>
  <si>
    <t>SALSAL</t>
  </si>
  <si>
    <t>SC SALGAZ SA</t>
  </si>
  <si>
    <t>SSTGRU</t>
  </si>
  <si>
    <t>SC SST GRUP TRANSILVANIA SRL</t>
  </si>
  <si>
    <t>STRATU</t>
  </si>
  <si>
    <t>SC STRATUM ENERGY ROMANIA LLC</t>
  </si>
  <si>
    <t>TETROM</t>
  </si>
  <si>
    <t>SC TETAROM SA</t>
  </si>
  <si>
    <t>TIMGAZ</t>
  </si>
  <si>
    <t>SC TIMGAZ SA</t>
  </si>
  <si>
    <t>TINMAR ENERGY SA</t>
  </si>
  <si>
    <t>TOPGAS</t>
  </si>
  <si>
    <t>SC TOP GAS NETWORK SRL</t>
  </si>
  <si>
    <t>TRAFIG</t>
  </si>
  <si>
    <t>TRAFIGURA TRADING SRL</t>
  </si>
  <si>
    <t>TRANSE</t>
  </si>
  <si>
    <t>SC TRANSENERGO COM SA</t>
  </si>
  <si>
    <t>TULGAZ</t>
  </si>
  <si>
    <t>SC TULCEA GAZ SA</t>
  </si>
  <si>
    <t>VEGAUR</t>
  </si>
  <si>
    <t>SC VEGA 93 SRL</t>
  </si>
  <si>
    <t>WIRGAS</t>
  </si>
  <si>
    <t>SC WIROM GAS SA</t>
  </si>
  <si>
    <t>TNGPVT</t>
  </si>
  <si>
    <t>GREENG</t>
  </si>
  <si>
    <t>SC GREEN GRID SRL</t>
  </si>
  <si>
    <t>RENOVA</t>
  </si>
  <si>
    <t>SC RENOVATIO TRADING SRL</t>
  </si>
  <si>
    <t>FORAJS</t>
  </si>
  <si>
    <t>SC FORAJ SONDE SA</t>
  </si>
  <si>
    <t>EGLGAS</t>
  </si>
  <si>
    <t>SC AXPO ENERGY ROMANIA SA</t>
  </si>
  <si>
    <t>ELEPLA</t>
  </si>
  <si>
    <t>ELECTRIC PLANNERS SRL</t>
  </si>
  <si>
    <t>MONTRA</t>
  </si>
  <si>
    <t>MONSSON TRADING SRL</t>
  </si>
  <si>
    <t>SC OLIGOPOL SRL</t>
  </si>
  <si>
    <t>AXPOBG</t>
  </si>
  <si>
    <t>AXPO BULGARIA EAD</t>
  </si>
  <si>
    <t>TEHRAD</t>
  </si>
  <si>
    <t>SC TEHNOLOGICA RADION SRL</t>
  </si>
  <si>
    <t>DEPOGA</t>
  </si>
  <si>
    <t>SNGN ROMGAZ SA- DEPOGAZ PLOIESTI SRL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</si>
  <si>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</si>
  <si>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</si>
  <si>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</si>
  <si>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</si>
  <si>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</si>
  <si>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</si>
  <si>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</si>
  <si>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VIROME</t>
  </si>
  <si>
    <t>SC VIROMET SA</t>
  </si>
  <si>
    <t>CHEMGA</t>
  </si>
  <si>
    <t>CHENGAS HOLDING CORPORATION SRL</t>
  </si>
  <si>
    <t>SC COVI CONSTRUCT 2000  SRL(Premier Energy SRL)</t>
  </si>
  <si>
    <t>DOCHEM</t>
  </si>
  <si>
    <t>DONAU CHEM SRL</t>
  </si>
  <si>
    <t>Deficit</t>
  </si>
  <si>
    <t>Excedent</t>
  </si>
  <si>
    <t>SNTGN TRANSGAZ SA  (cump/vanz/extras/inmag. -PVT)</t>
  </si>
  <si>
    <t>TITLUL  DEZECHILIBRELOR  ZILNICE  FINALE  ALE  UR - SEPTEMBRIE  2019</t>
  </si>
  <si>
    <t>Total Dezechilibru zilnic final pe SNT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</si>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</sst>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8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3" fontId="5" fillId="0" borderId="0" xfId="0" applyNumberFormat="1" applyFont="1" applyAlignment="1">
      <alignment horizontal="left"/>
    </xf>
    <xf numFmtId="3" fontId="8" fillId="0" borderId="8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3" fontId="14" fillId="4" borderId="8" xfId="0" applyNumberFormat="1" applyFont="1" applyFill="1" applyBorder="1"/>
    <xf numFmtId="3" fontId="8" fillId="0" borderId="13" xfId="0" applyNumberFormat="1" applyFont="1" applyFill="1" applyBorder="1" applyAlignment="1">
      <alignment horizontal="center"/>
    </xf>
    <xf numFmtId="3" fontId="8" fillId="0" borderId="14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0" borderId="0" xfId="0" applyFont="1" applyFill="1"/>
    <xf numFmtId="0" fontId="5" fillId="0" borderId="8" xfId="0" applyFont="1" applyFill="1" applyBorder="1"/>
    <xf numFmtId="3" fontId="8" fillId="0" borderId="16" xfId="0" applyNumberFormat="1" applyFont="1" applyFill="1" applyBorder="1" applyAlignment="1">
      <alignment horizontal="center"/>
    </xf>
    <xf numFmtId="3" fontId="8" fillId="0" borderId="17" xfId="0" applyNumberFormat="1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3" fontId="12" fillId="3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8" fillId="0" borderId="10" xfId="0" applyFont="1" applyFill="1" applyBorder="1" applyAlignment="1">
      <alignment horizontal="left"/>
    </xf>
    <xf numFmtId="3" fontId="8" fillId="0" borderId="20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left"/>
    </xf>
    <xf numFmtId="0" fontId="0" fillId="0" borderId="11" xfId="0" applyBorder="1" applyAlignment="1">
      <alignment vertical="top"/>
    </xf>
    <xf numFmtId="0" fontId="13" fillId="0" borderId="12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vertical="center"/>
    </xf>
    <xf numFmtId="0" fontId="0" fillId="0" borderId="6" xfId="0" applyBorder="1" applyAlignment="1">
      <alignment vertical="top"/>
    </xf>
    <xf numFmtId="0" fontId="1" fillId="0" borderId="4" xfId="0" applyFont="1" applyFill="1" applyBorder="1" applyAlignment="1">
      <alignment horizontal="center"/>
    </xf>
    <xf numFmtId="0" fontId="1" fillId="0" borderId="21" xfId="0" applyFont="1" applyFill="1" applyBorder="1"/>
    <xf numFmtId="0" fontId="1" fillId="0" borderId="22" xfId="0" applyFont="1" applyFill="1" applyBorder="1"/>
    <xf numFmtId="0" fontId="8" fillId="0" borderId="23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0" fillId="0" borderId="23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0" fillId="0" borderId="23" xfId="0" applyBorder="1" applyAlignment="1">
      <alignment vertical="top"/>
    </xf>
    <xf numFmtId="0" fontId="1" fillId="0" borderId="22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0" fillId="0" borderId="4" xfId="0" applyBorder="1" applyAlignment="1">
      <alignment vertical="top"/>
    </xf>
    <xf numFmtId="0" fontId="0" fillId="0" borderId="26" xfId="0" applyFont="1" applyFill="1" applyBorder="1" applyAlignment="1">
      <alignment horizontal="left"/>
    </xf>
    <xf numFmtId="3" fontId="16" fillId="3" borderId="1" xfId="0" applyNumberFormat="1" applyFont="1" applyFill="1" applyBorder="1" applyAlignment="1">
      <alignment horizontal="center" vertical="center"/>
    </xf>
    <xf numFmtId="3" fontId="17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3"/>
  <sheetViews>
    <sheetView tabSelected="1" zoomScale="80" zoomScaleNormal="80" workbookViewId="0">
      <pane xSplit="3" ySplit="2" topLeftCell="D78" activePane="bottomRight" state="frozen"/>
      <selection pane="topRight" activeCell="D1" sqref="D1"/>
      <selection pane="bottomLeft" activeCell="A3" sqref="A3"/>
      <selection pane="bottomRight" activeCell="C111" sqref="C111"/>
    </sheetView>
  </sheetViews>
  <sheetFormatPr defaultColWidth="6.140625" defaultRowHeight="15.75" x14ac:dyDescent="0.25"/>
  <cols>
    <col min="1" max="1" width="4.5703125" style="6" bestFit="1" customWidth="1"/>
    <col min="2" max="2" width="18.85546875" style="12" customWidth="1"/>
    <col min="3" max="3" width="54.85546875" style="12" customWidth="1"/>
    <col min="4" max="4" width="12.140625" style="13" bestFit="1" customWidth="1"/>
    <col min="5" max="5" width="14" style="14" customWidth="1"/>
    <col min="6" max="7" width="12.140625" style="13" bestFit="1" customWidth="1"/>
    <col min="8" max="8" width="13.28515625" style="13" customWidth="1"/>
    <col min="9" max="14" width="11.7109375" style="13" customWidth="1"/>
    <col min="15" max="16" width="13" style="13" bestFit="1" customWidth="1"/>
    <col min="17" max="17" width="14" style="13" customWidth="1"/>
    <col min="18" max="19" width="11.7109375" style="13" customWidth="1"/>
    <col min="20" max="21" width="13" style="13" bestFit="1" customWidth="1"/>
    <col min="22" max="22" width="12.28515625" style="13" bestFit="1" customWidth="1"/>
    <col min="23" max="23" width="13.5703125" style="13" customWidth="1"/>
    <col min="24" max="24" width="13" style="13" bestFit="1" customWidth="1"/>
    <col min="25" max="25" width="12.28515625" style="13" bestFit="1" customWidth="1"/>
    <col min="26" max="31" width="11.7109375" style="13" customWidth="1"/>
    <col min="32" max="32" width="13" style="13" bestFit="1" customWidth="1"/>
    <col min="33" max="34" width="11.7109375" style="13" customWidth="1"/>
    <col min="35" max="16384" width="6.140625" style="13"/>
  </cols>
  <sheetData>
    <row r="1" spans="1:34" s="5" customFormat="1" ht="21.75" thickBot="1" x14ac:dyDescent="0.4">
      <c r="A1" s="1"/>
      <c r="B1" s="2" t="s">
        <v>206</v>
      </c>
      <c r="C1" s="2"/>
      <c r="D1" s="3"/>
      <c r="E1" s="4"/>
      <c r="F1" s="3"/>
      <c r="G1" s="3"/>
      <c r="H1" s="3"/>
      <c r="I1" s="3"/>
      <c r="J1" s="3"/>
    </row>
    <row r="2" spans="1:34" s="6" customFormat="1" ht="32.25" thickBot="1" x14ac:dyDescent="0.3">
      <c r="A2" s="18" t="s">
        <v>0</v>
      </c>
      <c r="B2" s="21" t="s">
        <v>17</v>
      </c>
      <c r="C2" s="21" t="s">
        <v>38</v>
      </c>
      <c r="D2" s="22">
        <v>43709</v>
      </c>
      <c r="E2" s="22">
        <v>43710</v>
      </c>
      <c r="F2" s="22">
        <v>43711</v>
      </c>
      <c r="G2" s="22">
        <v>43712</v>
      </c>
      <c r="H2" s="22">
        <v>43713</v>
      </c>
      <c r="I2" s="22">
        <v>43714</v>
      </c>
      <c r="J2" s="22">
        <v>43715</v>
      </c>
      <c r="K2" s="22">
        <v>43716</v>
      </c>
      <c r="L2" s="22">
        <v>43717</v>
      </c>
      <c r="M2" s="22">
        <v>43718</v>
      </c>
      <c r="N2" s="22">
        <v>43719</v>
      </c>
      <c r="O2" s="22">
        <v>43720</v>
      </c>
      <c r="P2" s="22">
        <v>43721</v>
      </c>
      <c r="Q2" s="22">
        <v>43722</v>
      </c>
      <c r="R2" s="22">
        <v>43723</v>
      </c>
      <c r="S2" s="22">
        <v>43724</v>
      </c>
      <c r="T2" s="22">
        <v>43725</v>
      </c>
      <c r="U2" s="22">
        <v>43726</v>
      </c>
      <c r="V2" s="22">
        <v>43727</v>
      </c>
      <c r="W2" s="22">
        <v>43728</v>
      </c>
      <c r="X2" s="22">
        <v>43729</v>
      </c>
      <c r="Y2" s="22">
        <v>43730</v>
      </c>
      <c r="Z2" s="22">
        <v>43731</v>
      </c>
      <c r="AA2" s="22">
        <v>43732</v>
      </c>
      <c r="AB2" s="22">
        <v>43733</v>
      </c>
      <c r="AC2" s="22">
        <v>43734</v>
      </c>
      <c r="AD2" s="22">
        <v>43735</v>
      </c>
      <c r="AE2" s="22">
        <v>43736</v>
      </c>
      <c r="AF2" s="22">
        <v>43737</v>
      </c>
      <c r="AG2" s="22">
        <v>43738</v>
      </c>
      <c r="AH2" s="22"/>
    </row>
    <row r="3" spans="1:34" s="7" customFormat="1" x14ac:dyDescent="0.25">
      <c r="A3" s="50">
        <v>1</v>
      </c>
      <c r="B3" s="51" t="s">
        <v>52</v>
      </c>
      <c r="C3" s="41" t="s">
        <v>53</v>
      </c>
      <c r="D3" s="42" t="s">
        <v>203</v>
      </c>
      <c r="E3" s="20" t="s">
        <v>204</v>
      </c>
      <c r="F3" s="20" t="s">
        <v>203</v>
      </c>
      <c r="G3" s="20" t="s">
        <v>203</v>
      </c>
      <c r="H3" s="20" t="s">
        <v>203</v>
      </c>
      <c r="I3" s="20" t="s">
        <v>204</v>
      </c>
      <c r="J3" s="20" t="s">
        <v>203</v>
      </c>
      <c r="K3" s="20" t="s">
        <v>203</v>
      </c>
      <c r="L3" s="20" t="s">
        <v>204</v>
      </c>
      <c r="M3" s="20" t="s">
        <v>203</v>
      </c>
      <c r="N3" s="20" t="s">
        <v>203</v>
      </c>
      <c r="O3" s="20" t="s">
        <v>204</v>
      </c>
      <c r="P3" s="20" t="s">
        <v>204</v>
      </c>
      <c r="Q3" s="20" t="s">
        <v>204</v>
      </c>
      <c r="R3" s="20" t="s">
        <v>204</v>
      </c>
      <c r="S3" s="20" t="s">
        <v>204</v>
      </c>
      <c r="T3" s="20" t="s">
        <v>204</v>
      </c>
      <c r="U3" s="20" t="s">
        <v>204</v>
      </c>
      <c r="V3" s="20" t="s">
        <v>204</v>
      </c>
      <c r="W3" s="20" t="s">
        <v>204</v>
      </c>
      <c r="X3" s="20" t="s">
        <v>203</v>
      </c>
      <c r="Y3" s="20" t="s">
        <v>203</v>
      </c>
      <c r="Z3" s="20" t="s">
        <v>204</v>
      </c>
      <c r="AA3" s="20" t="s">
        <v>204</v>
      </c>
      <c r="AB3" s="20" t="s">
        <v>203</v>
      </c>
      <c r="AC3" s="20" t="s">
        <v>203</v>
      </c>
      <c r="AD3" s="31" t="s">
        <v>203</v>
      </c>
      <c r="AE3" s="32" t="s">
        <v>203</v>
      </c>
      <c r="AF3" s="33" t="s">
        <v>203</v>
      </c>
      <c r="AG3" s="33" t="s">
        <v>203</v>
      </c>
      <c r="AH3" s="34">
        <v>0</v>
      </c>
    </row>
    <row r="4" spans="1:34" s="7" customFormat="1" x14ac:dyDescent="0.25">
      <c r="A4" s="50">
        <v>2</v>
      </c>
      <c r="B4" s="52" t="s">
        <v>51</v>
      </c>
      <c r="C4" s="43" t="s">
        <v>54</v>
      </c>
      <c r="D4" s="42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 t="s">
        <v>204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 t="s">
        <v>203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>
        <v>0</v>
      </c>
      <c r="AC4" s="20">
        <v>0</v>
      </c>
      <c r="AD4" s="20">
        <v>0</v>
      </c>
      <c r="AE4" s="25">
        <v>0</v>
      </c>
      <c r="AF4" s="28">
        <v>0</v>
      </c>
      <c r="AG4" s="28">
        <v>0</v>
      </c>
      <c r="AH4" s="35">
        <v>0</v>
      </c>
    </row>
    <row r="5" spans="1:34" s="7" customFormat="1" x14ac:dyDescent="0.25">
      <c r="A5" s="50">
        <v>3</v>
      </c>
      <c r="B5" s="53" t="s">
        <v>18</v>
      </c>
      <c r="C5" s="16" t="s">
        <v>1</v>
      </c>
      <c r="D5" s="42">
        <v>0</v>
      </c>
      <c r="E5" s="20" t="s">
        <v>203</v>
      </c>
      <c r="F5" s="20" t="s">
        <v>203</v>
      </c>
      <c r="G5" s="20" t="s">
        <v>203</v>
      </c>
      <c r="H5" s="20" t="s">
        <v>204</v>
      </c>
      <c r="I5" s="20">
        <v>0</v>
      </c>
      <c r="J5" s="20">
        <v>0</v>
      </c>
      <c r="K5" s="20">
        <v>0</v>
      </c>
      <c r="L5" s="20" t="s">
        <v>203</v>
      </c>
      <c r="M5" s="20" t="s">
        <v>203</v>
      </c>
      <c r="N5" s="20" t="s">
        <v>203</v>
      </c>
      <c r="O5" s="20">
        <v>0</v>
      </c>
      <c r="P5" s="20" t="s">
        <v>203</v>
      </c>
      <c r="Q5" s="20">
        <v>0</v>
      </c>
      <c r="R5" s="20">
        <v>0</v>
      </c>
      <c r="S5" s="20" t="s">
        <v>203</v>
      </c>
      <c r="T5" s="20" t="s">
        <v>203</v>
      </c>
      <c r="U5" s="20" t="s">
        <v>203</v>
      </c>
      <c r="V5" s="20">
        <v>0</v>
      </c>
      <c r="W5" s="20" t="s">
        <v>203</v>
      </c>
      <c r="X5" s="20" t="s">
        <v>204</v>
      </c>
      <c r="Y5" s="20">
        <v>0</v>
      </c>
      <c r="Z5" s="20" t="s">
        <v>203</v>
      </c>
      <c r="AA5" s="20">
        <v>0</v>
      </c>
      <c r="AB5" s="20" t="s">
        <v>204</v>
      </c>
      <c r="AC5" s="20" t="s">
        <v>203</v>
      </c>
      <c r="AD5" s="20">
        <v>0</v>
      </c>
      <c r="AE5" s="25">
        <v>0</v>
      </c>
      <c r="AF5" s="28">
        <v>0</v>
      </c>
      <c r="AG5" s="28" t="s">
        <v>204</v>
      </c>
      <c r="AH5" s="35">
        <v>0</v>
      </c>
    </row>
    <row r="6" spans="1:34" s="7" customFormat="1" x14ac:dyDescent="0.25">
      <c r="A6" s="50">
        <v>4</v>
      </c>
      <c r="B6" s="54" t="s">
        <v>55</v>
      </c>
      <c r="C6" s="55" t="s">
        <v>56</v>
      </c>
      <c r="D6" s="42" t="s">
        <v>203</v>
      </c>
      <c r="E6" s="20" t="s">
        <v>203</v>
      </c>
      <c r="F6" s="20">
        <v>0</v>
      </c>
      <c r="G6" s="20">
        <v>0</v>
      </c>
      <c r="H6" s="20" t="s">
        <v>203</v>
      </c>
      <c r="I6" s="20" t="s">
        <v>203</v>
      </c>
      <c r="J6" s="20" t="s">
        <v>203</v>
      </c>
      <c r="K6" s="20" t="s">
        <v>203</v>
      </c>
      <c r="L6" s="20" t="s">
        <v>203</v>
      </c>
      <c r="M6" s="20" t="s">
        <v>203</v>
      </c>
      <c r="N6" s="20" t="s">
        <v>203</v>
      </c>
      <c r="O6" s="20" t="s">
        <v>203</v>
      </c>
      <c r="P6" s="20" t="s">
        <v>203</v>
      </c>
      <c r="Q6" s="20" t="s">
        <v>203</v>
      </c>
      <c r="R6" s="20" t="s">
        <v>203</v>
      </c>
      <c r="S6" s="20" t="s">
        <v>203</v>
      </c>
      <c r="T6" s="20" t="s">
        <v>203</v>
      </c>
      <c r="U6" s="20" t="s">
        <v>203</v>
      </c>
      <c r="V6" s="20" t="s">
        <v>203</v>
      </c>
      <c r="W6" s="20" t="s">
        <v>203</v>
      </c>
      <c r="X6" s="20" t="s">
        <v>203</v>
      </c>
      <c r="Y6" s="20" t="s">
        <v>203</v>
      </c>
      <c r="Z6" s="20" t="s">
        <v>203</v>
      </c>
      <c r="AA6" s="20" t="s">
        <v>203</v>
      </c>
      <c r="AB6" s="20" t="s">
        <v>203</v>
      </c>
      <c r="AC6" s="20" t="s">
        <v>203</v>
      </c>
      <c r="AD6" s="20" t="s">
        <v>203</v>
      </c>
      <c r="AE6" s="26" t="s">
        <v>203</v>
      </c>
      <c r="AF6" s="28" t="s">
        <v>203</v>
      </c>
      <c r="AG6" s="28" t="s">
        <v>203</v>
      </c>
      <c r="AH6" s="35">
        <v>0</v>
      </c>
    </row>
    <row r="7" spans="1:34" s="7" customFormat="1" x14ac:dyDescent="0.25">
      <c r="A7" s="50">
        <v>5</v>
      </c>
      <c r="B7" s="53" t="s">
        <v>19</v>
      </c>
      <c r="C7" s="16" t="s">
        <v>2</v>
      </c>
      <c r="D7" s="42" t="s">
        <v>203</v>
      </c>
      <c r="E7" s="20" t="s">
        <v>203</v>
      </c>
      <c r="F7" s="20" t="s">
        <v>203</v>
      </c>
      <c r="G7" s="20" t="s">
        <v>203</v>
      </c>
      <c r="H7" s="20" t="s">
        <v>203</v>
      </c>
      <c r="I7" s="20" t="s">
        <v>203</v>
      </c>
      <c r="J7" s="20" t="s">
        <v>204</v>
      </c>
      <c r="K7" s="20" t="s">
        <v>204</v>
      </c>
      <c r="L7" s="20" t="s">
        <v>203</v>
      </c>
      <c r="M7" s="20" t="s">
        <v>203</v>
      </c>
      <c r="N7" s="20" t="s">
        <v>204</v>
      </c>
      <c r="O7" s="20" t="s">
        <v>203</v>
      </c>
      <c r="P7" s="20" t="s">
        <v>204</v>
      </c>
      <c r="Q7" s="20" t="s">
        <v>203</v>
      </c>
      <c r="R7" s="20" t="s">
        <v>203</v>
      </c>
      <c r="S7" s="20" t="s">
        <v>203</v>
      </c>
      <c r="T7" s="20" t="s">
        <v>203</v>
      </c>
      <c r="U7" s="20" t="s">
        <v>203</v>
      </c>
      <c r="V7" s="20" t="s">
        <v>203</v>
      </c>
      <c r="W7" s="20" t="s">
        <v>203</v>
      </c>
      <c r="X7" s="20" t="s">
        <v>203</v>
      </c>
      <c r="Y7" s="20" t="s">
        <v>203</v>
      </c>
      <c r="Z7" s="20" t="s">
        <v>203</v>
      </c>
      <c r="AA7" s="20" t="s">
        <v>203</v>
      </c>
      <c r="AB7" s="20" t="s">
        <v>203</v>
      </c>
      <c r="AC7" s="20" t="s">
        <v>203</v>
      </c>
      <c r="AD7" s="20" t="s">
        <v>203</v>
      </c>
      <c r="AE7" s="26" t="s">
        <v>204</v>
      </c>
      <c r="AF7" s="28" t="s">
        <v>203</v>
      </c>
      <c r="AG7" s="28" t="s">
        <v>203</v>
      </c>
      <c r="AH7" s="35">
        <v>0</v>
      </c>
    </row>
    <row r="8" spans="1:34" s="7" customFormat="1" x14ac:dyDescent="0.25">
      <c r="A8" s="50">
        <v>6</v>
      </c>
      <c r="B8" s="53" t="s">
        <v>57</v>
      </c>
      <c r="C8" s="16" t="s">
        <v>58</v>
      </c>
      <c r="D8" s="42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6">
        <v>0</v>
      </c>
      <c r="AF8" s="28">
        <v>0</v>
      </c>
      <c r="AG8" s="28">
        <v>0</v>
      </c>
      <c r="AH8" s="35">
        <v>0</v>
      </c>
    </row>
    <row r="9" spans="1:34" s="7" customFormat="1" x14ac:dyDescent="0.25">
      <c r="A9" s="50">
        <v>7</v>
      </c>
      <c r="B9" s="56" t="s">
        <v>183</v>
      </c>
      <c r="C9" s="44" t="s">
        <v>184</v>
      </c>
      <c r="D9" s="42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5">
        <v>0</v>
      </c>
      <c r="AF9" s="28">
        <v>0</v>
      </c>
      <c r="AG9" s="28">
        <v>0</v>
      </c>
      <c r="AH9" s="35">
        <v>0</v>
      </c>
    </row>
    <row r="10" spans="1:34" s="7" customFormat="1" x14ac:dyDescent="0.25">
      <c r="A10" s="50">
        <v>8</v>
      </c>
      <c r="B10" s="53" t="s">
        <v>59</v>
      </c>
      <c r="C10" s="16" t="s">
        <v>60</v>
      </c>
      <c r="D10" s="42" t="s">
        <v>203</v>
      </c>
      <c r="E10" s="20" t="s">
        <v>203</v>
      </c>
      <c r="F10" s="20" t="s">
        <v>204</v>
      </c>
      <c r="G10" s="20" t="s">
        <v>203</v>
      </c>
      <c r="H10" s="20" t="s">
        <v>203</v>
      </c>
      <c r="I10" s="20" t="s">
        <v>203</v>
      </c>
      <c r="J10" s="20" t="s">
        <v>203</v>
      </c>
      <c r="K10" s="20" t="s">
        <v>203</v>
      </c>
      <c r="L10" s="20" t="s">
        <v>203</v>
      </c>
      <c r="M10" s="20" t="s">
        <v>203</v>
      </c>
      <c r="N10" s="20" t="s">
        <v>203</v>
      </c>
      <c r="O10" s="20" t="s">
        <v>203</v>
      </c>
      <c r="P10" s="20" t="s">
        <v>203</v>
      </c>
      <c r="Q10" s="20" t="s">
        <v>203</v>
      </c>
      <c r="R10" s="20" t="s">
        <v>203</v>
      </c>
      <c r="S10" s="20" t="s">
        <v>203</v>
      </c>
      <c r="T10" s="20" t="s">
        <v>203</v>
      </c>
      <c r="U10" s="20" t="s">
        <v>203</v>
      </c>
      <c r="V10" s="20" t="s">
        <v>203</v>
      </c>
      <c r="W10" s="20" t="s">
        <v>203</v>
      </c>
      <c r="X10" s="20" t="s">
        <v>203</v>
      </c>
      <c r="Y10" s="20" t="s">
        <v>203</v>
      </c>
      <c r="Z10" s="20" t="s">
        <v>203</v>
      </c>
      <c r="AA10" s="20" t="s">
        <v>203</v>
      </c>
      <c r="AB10" s="20" t="s">
        <v>203</v>
      </c>
      <c r="AC10" s="20" t="s">
        <v>203</v>
      </c>
      <c r="AD10" s="20" t="s">
        <v>203</v>
      </c>
      <c r="AE10" s="26" t="s">
        <v>203</v>
      </c>
      <c r="AF10" s="28" t="s">
        <v>203</v>
      </c>
      <c r="AG10" s="28" t="s">
        <v>203</v>
      </c>
      <c r="AH10" s="35">
        <v>0</v>
      </c>
    </row>
    <row r="11" spans="1:34" s="7" customFormat="1" x14ac:dyDescent="0.25">
      <c r="A11" s="50">
        <v>9</v>
      </c>
      <c r="B11" s="53" t="s">
        <v>39</v>
      </c>
      <c r="C11" s="16" t="s">
        <v>61</v>
      </c>
      <c r="D11" s="42" t="s">
        <v>204</v>
      </c>
      <c r="E11" s="20" t="s">
        <v>203</v>
      </c>
      <c r="F11" s="20" t="s">
        <v>203</v>
      </c>
      <c r="G11" s="20" t="s">
        <v>204</v>
      </c>
      <c r="H11" s="20" t="s">
        <v>203</v>
      </c>
      <c r="I11" s="20" t="s">
        <v>204</v>
      </c>
      <c r="J11" s="20" t="s">
        <v>204</v>
      </c>
      <c r="K11" s="20" t="s">
        <v>204</v>
      </c>
      <c r="L11" s="20" t="s">
        <v>204</v>
      </c>
      <c r="M11" s="20" t="s">
        <v>204</v>
      </c>
      <c r="N11" s="20" t="s">
        <v>203</v>
      </c>
      <c r="O11" s="20" t="s">
        <v>204</v>
      </c>
      <c r="P11" s="20" t="s">
        <v>203</v>
      </c>
      <c r="Q11" s="20" t="s">
        <v>204</v>
      </c>
      <c r="R11" s="20" t="s">
        <v>203</v>
      </c>
      <c r="S11" s="20" t="s">
        <v>203</v>
      </c>
      <c r="T11" s="20" t="s">
        <v>204</v>
      </c>
      <c r="U11" s="20" t="s">
        <v>203</v>
      </c>
      <c r="V11" s="20" t="s">
        <v>203</v>
      </c>
      <c r="W11" s="20" t="s">
        <v>203</v>
      </c>
      <c r="X11" s="20" t="s">
        <v>204</v>
      </c>
      <c r="Y11" s="20" t="s">
        <v>204</v>
      </c>
      <c r="Z11" s="20" t="s">
        <v>204</v>
      </c>
      <c r="AA11" s="20" t="s">
        <v>203</v>
      </c>
      <c r="AB11" s="20" t="s">
        <v>204</v>
      </c>
      <c r="AC11" s="20" t="s">
        <v>204</v>
      </c>
      <c r="AD11" s="20" t="s">
        <v>203</v>
      </c>
      <c r="AE11" s="26" t="s">
        <v>204</v>
      </c>
      <c r="AF11" s="28" t="s">
        <v>203</v>
      </c>
      <c r="AG11" s="28" t="s">
        <v>203</v>
      </c>
      <c r="AH11" s="35">
        <v>0</v>
      </c>
    </row>
    <row r="12" spans="1:34" s="7" customFormat="1" x14ac:dyDescent="0.25">
      <c r="A12" s="50">
        <v>10</v>
      </c>
      <c r="B12" s="53" t="s">
        <v>198</v>
      </c>
      <c r="C12" s="16" t="s">
        <v>199</v>
      </c>
      <c r="D12" s="42" t="s">
        <v>204</v>
      </c>
      <c r="E12" s="20" t="s">
        <v>203</v>
      </c>
      <c r="F12" s="20">
        <v>0</v>
      </c>
      <c r="G12" s="20">
        <v>0</v>
      </c>
      <c r="H12" s="20">
        <v>0</v>
      </c>
      <c r="I12" s="20" t="s">
        <v>204</v>
      </c>
      <c r="J12" s="20" t="s">
        <v>204</v>
      </c>
      <c r="K12" s="20" t="s">
        <v>203</v>
      </c>
      <c r="L12" s="20" t="s">
        <v>204</v>
      </c>
      <c r="M12" s="20" t="s">
        <v>204</v>
      </c>
      <c r="N12" s="20" t="s">
        <v>204</v>
      </c>
      <c r="O12" s="20" t="s">
        <v>204</v>
      </c>
      <c r="P12" s="20" t="s">
        <v>204</v>
      </c>
      <c r="Q12" s="20" t="s">
        <v>204</v>
      </c>
      <c r="R12" s="20" t="s">
        <v>204</v>
      </c>
      <c r="S12" s="20" t="s">
        <v>204</v>
      </c>
      <c r="T12" s="20" t="s">
        <v>204</v>
      </c>
      <c r="U12" s="20" t="s">
        <v>204</v>
      </c>
      <c r="V12" s="20" t="s">
        <v>204</v>
      </c>
      <c r="W12" s="20" t="s">
        <v>204</v>
      </c>
      <c r="X12" s="20" t="s">
        <v>204</v>
      </c>
      <c r="Y12" s="20" t="s">
        <v>204</v>
      </c>
      <c r="Z12" s="20" t="s">
        <v>204</v>
      </c>
      <c r="AA12" s="20" t="s">
        <v>204</v>
      </c>
      <c r="AB12" s="20" t="s">
        <v>204</v>
      </c>
      <c r="AC12" s="20" t="s">
        <v>204</v>
      </c>
      <c r="AD12" s="20" t="s">
        <v>204</v>
      </c>
      <c r="AE12" s="26" t="s">
        <v>204</v>
      </c>
      <c r="AF12" s="28" t="s">
        <v>203</v>
      </c>
      <c r="AG12" s="28" t="s">
        <v>204</v>
      </c>
      <c r="AH12" s="35">
        <v>0</v>
      </c>
    </row>
    <row r="13" spans="1:34" s="7" customFormat="1" x14ac:dyDescent="0.25">
      <c r="A13" s="50">
        <v>11</v>
      </c>
      <c r="B13" s="53" t="s">
        <v>20</v>
      </c>
      <c r="C13" s="16" t="s">
        <v>3</v>
      </c>
      <c r="D13" s="42" t="s">
        <v>204</v>
      </c>
      <c r="E13" s="20" t="s">
        <v>203</v>
      </c>
      <c r="F13" s="20" t="s">
        <v>204</v>
      </c>
      <c r="G13" s="20" t="s">
        <v>203</v>
      </c>
      <c r="H13" s="20" t="s">
        <v>204</v>
      </c>
      <c r="I13" s="20" t="s">
        <v>204</v>
      </c>
      <c r="J13" s="20" t="s">
        <v>203</v>
      </c>
      <c r="K13" s="20" t="s">
        <v>204</v>
      </c>
      <c r="L13" s="20" t="s">
        <v>204</v>
      </c>
      <c r="M13" s="20" t="s">
        <v>203</v>
      </c>
      <c r="N13" s="20" t="s">
        <v>204</v>
      </c>
      <c r="O13" s="20" t="s">
        <v>203</v>
      </c>
      <c r="P13" s="20" t="s">
        <v>204</v>
      </c>
      <c r="Q13" s="20" t="s">
        <v>203</v>
      </c>
      <c r="R13" s="20" t="s">
        <v>203</v>
      </c>
      <c r="S13" s="20" t="s">
        <v>204</v>
      </c>
      <c r="T13" s="20" t="s">
        <v>203</v>
      </c>
      <c r="U13" s="20" t="s">
        <v>203</v>
      </c>
      <c r="V13" s="20" t="s">
        <v>203</v>
      </c>
      <c r="W13" s="20" t="s">
        <v>203</v>
      </c>
      <c r="X13" s="20" t="s">
        <v>203</v>
      </c>
      <c r="Y13" s="20" t="s">
        <v>203</v>
      </c>
      <c r="Z13" s="20" t="s">
        <v>203</v>
      </c>
      <c r="AA13" s="20" t="s">
        <v>203</v>
      </c>
      <c r="AB13" s="20" t="s">
        <v>203</v>
      </c>
      <c r="AC13" s="20" t="s">
        <v>204</v>
      </c>
      <c r="AD13" s="20" t="s">
        <v>204</v>
      </c>
      <c r="AE13" s="26" t="s">
        <v>204</v>
      </c>
      <c r="AF13" s="28" t="s">
        <v>203</v>
      </c>
      <c r="AG13" s="28" t="s">
        <v>204</v>
      </c>
      <c r="AH13" s="35">
        <v>0</v>
      </c>
    </row>
    <row r="14" spans="1:34" s="7" customFormat="1" x14ac:dyDescent="0.25">
      <c r="A14" s="50">
        <v>12</v>
      </c>
      <c r="B14" s="53" t="s">
        <v>21</v>
      </c>
      <c r="C14" s="16" t="s">
        <v>4</v>
      </c>
      <c r="D14" s="42" t="s">
        <v>204</v>
      </c>
      <c r="E14" s="20" t="s">
        <v>203</v>
      </c>
      <c r="F14" s="20" t="s">
        <v>203</v>
      </c>
      <c r="G14" s="20" t="s">
        <v>203</v>
      </c>
      <c r="H14" s="20" t="s">
        <v>203</v>
      </c>
      <c r="I14" s="20" t="s">
        <v>203</v>
      </c>
      <c r="J14" s="20" t="s">
        <v>204</v>
      </c>
      <c r="K14" s="20" t="s">
        <v>204</v>
      </c>
      <c r="L14" s="20" t="s">
        <v>203</v>
      </c>
      <c r="M14" s="20" t="s">
        <v>203</v>
      </c>
      <c r="N14" s="20" t="s">
        <v>203</v>
      </c>
      <c r="O14" s="20" t="s">
        <v>203</v>
      </c>
      <c r="P14" s="20" t="s">
        <v>203</v>
      </c>
      <c r="Q14" s="20" t="s">
        <v>203</v>
      </c>
      <c r="R14" s="20" t="s">
        <v>203</v>
      </c>
      <c r="S14" s="20" t="s">
        <v>203</v>
      </c>
      <c r="T14" s="20" t="s">
        <v>203</v>
      </c>
      <c r="U14" s="20" t="s">
        <v>203</v>
      </c>
      <c r="V14" s="20" t="s">
        <v>203</v>
      </c>
      <c r="W14" s="20" t="s">
        <v>203</v>
      </c>
      <c r="X14" s="20" t="s">
        <v>204</v>
      </c>
      <c r="Y14" s="20" t="s">
        <v>204</v>
      </c>
      <c r="Z14" s="20" t="s">
        <v>203</v>
      </c>
      <c r="AA14" s="20" t="s">
        <v>203</v>
      </c>
      <c r="AB14" s="20" t="s">
        <v>203</v>
      </c>
      <c r="AC14" s="20" t="s">
        <v>203</v>
      </c>
      <c r="AD14" s="20" t="s">
        <v>203</v>
      </c>
      <c r="AE14" s="26" t="s">
        <v>204</v>
      </c>
      <c r="AF14" s="28" t="s">
        <v>204</v>
      </c>
      <c r="AG14" s="28" t="s">
        <v>204</v>
      </c>
      <c r="AH14" s="35">
        <v>0</v>
      </c>
    </row>
    <row r="15" spans="1:34" s="7" customFormat="1" x14ac:dyDescent="0.25">
      <c r="A15" s="50">
        <v>13</v>
      </c>
      <c r="B15" s="53" t="s">
        <v>62</v>
      </c>
      <c r="C15" s="16" t="s">
        <v>63</v>
      </c>
      <c r="D15" s="42" t="s">
        <v>204</v>
      </c>
      <c r="E15" s="20" t="s">
        <v>204</v>
      </c>
      <c r="F15" s="20" t="s">
        <v>204</v>
      </c>
      <c r="G15" s="20" t="s">
        <v>203</v>
      </c>
      <c r="H15" s="20" t="s">
        <v>204</v>
      </c>
      <c r="I15" s="20" t="s">
        <v>204</v>
      </c>
      <c r="J15" s="20" t="s">
        <v>204</v>
      </c>
      <c r="K15" s="20" t="s">
        <v>204</v>
      </c>
      <c r="L15" s="20" t="s">
        <v>204</v>
      </c>
      <c r="M15" s="20" t="s">
        <v>204</v>
      </c>
      <c r="N15" s="20" t="s">
        <v>204</v>
      </c>
      <c r="O15" s="20" t="s">
        <v>204</v>
      </c>
      <c r="P15" s="20" t="s">
        <v>204</v>
      </c>
      <c r="Q15" s="20" t="s">
        <v>204</v>
      </c>
      <c r="R15" s="20" t="s">
        <v>204</v>
      </c>
      <c r="S15" s="20" t="s">
        <v>203</v>
      </c>
      <c r="T15" s="20" t="s">
        <v>204</v>
      </c>
      <c r="U15" s="20" t="s">
        <v>203</v>
      </c>
      <c r="V15" s="20" t="s">
        <v>203</v>
      </c>
      <c r="W15" s="20" t="s">
        <v>203</v>
      </c>
      <c r="X15" s="20" t="s">
        <v>203</v>
      </c>
      <c r="Y15" s="20" t="s">
        <v>204</v>
      </c>
      <c r="Z15" s="20" t="s">
        <v>203</v>
      </c>
      <c r="AA15" s="20" t="s">
        <v>203</v>
      </c>
      <c r="AB15" s="20" t="s">
        <v>204</v>
      </c>
      <c r="AC15" s="20" t="s">
        <v>203</v>
      </c>
      <c r="AD15" s="20" t="s">
        <v>203</v>
      </c>
      <c r="AE15" s="26" t="s">
        <v>203</v>
      </c>
      <c r="AF15" s="28" t="s">
        <v>203</v>
      </c>
      <c r="AG15" s="28" t="s">
        <v>203</v>
      </c>
      <c r="AH15" s="35">
        <v>0</v>
      </c>
    </row>
    <row r="16" spans="1:34" s="7" customFormat="1" x14ac:dyDescent="0.25">
      <c r="A16" s="50">
        <v>14</v>
      </c>
      <c r="B16" s="53" t="s">
        <v>64</v>
      </c>
      <c r="C16" s="16" t="s">
        <v>65</v>
      </c>
      <c r="D16" s="42" t="s">
        <v>204</v>
      </c>
      <c r="E16" s="20" t="s">
        <v>204</v>
      </c>
      <c r="F16" s="20" t="s">
        <v>203</v>
      </c>
      <c r="G16" s="20" t="s">
        <v>203</v>
      </c>
      <c r="H16" s="20" t="s">
        <v>204</v>
      </c>
      <c r="I16" s="20" t="s">
        <v>204</v>
      </c>
      <c r="J16" s="20" t="s">
        <v>203</v>
      </c>
      <c r="K16" s="20" t="s">
        <v>204</v>
      </c>
      <c r="L16" s="20" t="s">
        <v>204</v>
      </c>
      <c r="M16" s="20" t="s">
        <v>204</v>
      </c>
      <c r="N16" s="20" t="s">
        <v>204</v>
      </c>
      <c r="O16" s="20" t="s">
        <v>203</v>
      </c>
      <c r="P16" s="20" t="s">
        <v>203</v>
      </c>
      <c r="Q16" s="20" t="s">
        <v>203</v>
      </c>
      <c r="R16" s="20" t="s">
        <v>204</v>
      </c>
      <c r="S16" s="20" t="s">
        <v>203</v>
      </c>
      <c r="T16" s="20" t="s">
        <v>204</v>
      </c>
      <c r="U16" s="20" t="s">
        <v>204</v>
      </c>
      <c r="V16" s="20" t="s">
        <v>204</v>
      </c>
      <c r="W16" s="20" t="s">
        <v>204</v>
      </c>
      <c r="X16" s="20" t="s">
        <v>203</v>
      </c>
      <c r="Y16" s="20" t="s">
        <v>203</v>
      </c>
      <c r="Z16" s="20" t="s">
        <v>203</v>
      </c>
      <c r="AA16" s="20" t="s">
        <v>204</v>
      </c>
      <c r="AB16" s="20" t="s">
        <v>204</v>
      </c>
      <c r="AC16" s="20" t="s">
        <v>204</v>
      </c>
      <c r="AD16" s="20" t="s">
        <v>203</v>
      </c>
      <c r="AE16" s="26" t="s">
        <v>203</v>
      </c>
      <c r="AF16" s="28" t="s">
        <v>203</v>
      </c>
      <c r="AG16" s="28" t="s">
        <v>203</v>
      </c>
      <c r="AH16" s="35">
        <v>0</v>
      </c>
    </row>
    <row r="17" spans="1:34" s="7" customFormat="1" x14ac:dyDescent="0.25">
      <c r="A17" s="50">
        <v>15</v>
      </c>
      <c r="B17" s="53" t="s">
        <v>66</v>
      </c>
      <c r="C17" s="17" t="s">
        <v>200</v>
      </c>
      <c r="D17" s="42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6">
        <v>0</v>
      </c>
      <c r="AF17" s="28">
        <v>0</v>
      </c>
      <c r="AG17" s="28">
        <v>0</v>
      </c>
      <c r="AH17" s="35">
        <v>0</v>
      </c>
    </row>
    <row r="18" spans="1:34" s="7" customFormat="1" x14ac:dyDescent="0.25">
      <c r="A18" s="50">
        <v>16</v>
      </c>
      <c r="B18" s="53" t="s">
        <v>67</v>
      </c>
      <c r="C18" s="16" t="s">
        <v>68</v>
      </c>
      <c r="D18" s="42">
        <v>0</v>
      </c>
      <c r="E18" s="20">
        <v>0</v>
      </c>
      <c r="F18" s="20" t="s">
        <v>203</v>
      </c>
      <c r="G18" s="20" t="s">
        <v>203</v>
      </c>
      <c r="H18" s="20" t="s">
        <v>203</v>
      </c>
      <c r="I18" s="20">
        <v>0</v>
      </c>
      <c r="J18" s="20">
        <v>0</v>
      </c>
      <c r="K18" s="20" t="s">
        <v>203</v>
      </c>
      <c r="L18" s="20" t="s">
        <v>203</v>
      </c>
      <c r="M18" s="20" t="s">
        <v>203</v>
      </c>
      <c r="N18" s="20" t="s">
        <v>203</v>
      </c>
      <c r="O18" s="20">
        <v>0</v>
      </c>
      <c r="P18" s="20" t="s">
        <v>203</v>
      </c>
      <c r="Q18" s="20">
        <v>0</v>
      </c>
      <c r="R18" s="20" t="s">
        <v>203</v>
      </c>
      <c r="S18" s="20" t="s">
        <v>203</v>
      </c>
      <c r="T18" s="20" t="s">
        <v>203</v>
      </c>
      <c r="U18" s="20" t="s">
        <v>203</v>
      </c>
      <c r="V18" s="20" t="s">
        <v>203</v>
      </c>
      <c r="W18" s="20" t="s">
        <v>203</v>
      </c>
      <c r="X18" s="20" t="s">
        <v>203</v>
      </c>
      <c r="Y18" s="20" t="s">
        <v>203</v>
      </c>
      <c r="Z18" s="20" t="s">
        <v>203</v>
      </c>
      <c r="AA18" s="20" t="s">
        <v>203</v>
      </c>
      <c r="AB18" s="20" t="s">
        <v>203</v>
      </c>
      <c r="AC18" s="20" t="s">
        <v>203</v>
      </c>
      <c r="AD18" s="20" t="s">
        <v>204</v>
      </c>
      <c r="AE18" s="26">
        <v>0</v>
      </c>
      <c r="AF18" s="28" t="s">
        <v>203</v>
      </c>
      <c r="AG18" s="28" t="s">
        <v>203</v>
      </c>
      <c r="AH18" s="35">
        <v>0</v>
      </c>
    </row>
    <row r="19" spans="1:34" s="7" customFormat="1" x14ac:dyDescent="0.25">
      <c r="A19" s="50">
        <v>17</v>
      </c>
      <c r="B19" s="53" t="s">
        <v>69</v>
      </c>
      <c r="C19" s="16" t="s">
        <v>70</v>
      </c>
      <c r="D19" s="42" t="s">
        <v>203</v>
      </c>
      <c r="E19" s="20" t="s">
        <v>203</v>
      </c>
      <c r="F19" s="20" t="s">
        <v>203</v>
      </c>
      <c r="G19" s="20" t="s">
        <v>203</v>
      </c>
      <c r="H19" s="20" t="s">
        <v>204</v>
      </c>
      <c r="I19" s="20" t="s">
        <v>204</v>
      </c>
      <c r="J19" s="20" t="s">
        <v>204</v>
      </c>
      <c r="K19" s="20" t="s">
        <v>204</v>
      </c>
      <c r="L19" s="20" t="s">
        <v>204</v>
      </c>
      <c r="M19" s="20" t="s">
        <v>204</v>
      </c>
      <c r="N19" s="20" t="s">
        <v>204</v>
      </c>
      <c r="O19" s="20" t="s">
        <v>204</v>
      </c>
      <c r="P19" s="20" t="s">
        <v>203</v>
      </c>
      <c r="Q19" s="20" t="s">
        <v>204</v>
      </c>
      <c r="R19" s="20" t="s">
        <v>204</v>
      </c>
      <c r="S19" s="20" t="s">
        <v>204</v>
      </c>
      <c r="T19" s="20" t="s">
        <v>204</v>
      </c>
      <c r="U19" s="20" t="s">
        <v>204</v>
      </c>
      <c r="V19" s="20" t="s">
        <v>203</v>
      </c>
      <c r="W19" s="20" t="s">
        <v>203</v>
      </c>
      <c r="X19" s="20" t="s">
        <v>203</v>
      </c>
      <c r="Y19" s="20" t="s">
        <v>203</v>
      </c>
      <c r="Z19" s="20" t="s">
        <v>203</v>
      </c>
      <c r="AA19" s="20" t="s">
        <v>203</v>
      </c>
      <c r="AB19" s="20" t="s">
        <v>204</v>
      </c>
      <c r="AC19" s="20" t="s">
        <v>204</v>
      </c>
      <c r="AD19" s="20" t="s">
        <v>203</v>
      </c>
      <c r="AE19" s="26" t="s">
        <v>204</v>
      </c>
      <c r="AF19" s="28" t="s">
        <v>203</v>
      </c>
      <c r="AG19" s="28" t="s">
        <v>203</v>
      </c>
      <c r="AH19" s="35">
        <v>0</v>
      </c>
    </row>
    <row r="20" spans="1:34" s="7" customFormat="1" x14ac:dyDescent="0.25">
      <c r="A20" s="50">
        <v>18</v>
      </c>
      <c r="B20" s="53" t="s">
        <v>71</v>
      </c>
      <c r="C20" s="16" t="s">
        <v>72</v>
      </c>
      <c r="D20" s="42" t="s">
        <v>204</v>
      </c>
      <c r="E20" s="20" t="s">
        <v>204</v>
      </c>
      <c r="F20" s="20" t="s">
        <v>203</v>
      </c>
      <c r="G20" s="20" t="s">
        <v>203</v>
      </c>
      <c r="H20" s="20" t="s">
        <v>204</v>
      </c>
      <c r="I20" s="20" t="s">
        <v>203</v>
      </c>
      <c r="J20" s="20" t="s">
        <v>204</v>
      </c>
      <c r="K20" s="20" t="s">
        <v>204</v>
      </c>
      <c r="L20" s="20" t="s">
        <v>203</v>
      </c>
      <c r="M20" s="20" t="s">
        <v>203</v>
      </c>
      <c r="N20" s="20" t="s">
        <v>203</v>
      </c>
      <c r="O20" s="20" t="s">
        <v>204</v>
      </c>
      <c r="P20" s="20" t="s">
        <v>203</v>
      </c>
      <c r="Q20" s="20" t="s">
        <v>204</v>
      </c>
      <c r="R20" s="20" t="s">
        <v>203</v>
      </c>
      <c r="S20" s="20" t="s">
        <v>203</v>
      </c>
      <c r="T20" s="20" t="s">
        <v>203</v>
      </c>
      <c r="U20" s="20" t="s">
        <v>203</v>
      </c>
      <c r="V20" s="20" t="s">
        <v>203</v>
      </c>
      <c r="W20" s="20" t="s">
        <v>203</v>
      </c>
      <c r="X20" s="20" t="s">
        <v>203</v>
      </c>
      <c r="Y20" s="20" t="s">
        <v>203</v>
      </c>
      <c r="Z20" s="20" t="s">
        <v>203</v>
      </c>
      <c r="AA20" s="20" t="s">
        <v>204</v>
      </c>
      <c r="AB20" s="20" t="s">
        <v>204</v>
      </c>
      <c r="AC20" s="20" t="s">
        <v>203</v>
      </c>
      <c r="AD20" s="20" t="s">
        <v>204</v>
      </c>
      <c r="AE20" s="26" t="s">
        <v>204</v>
      </c>
      <c r="AF20" s="28" t="s">
        <v>203</v>
      </c>
      <c r="AG20" s="28" t="s">
        <v>203</v>
      </c>
      <c r="AH20" s="35">
        <v>0</v>
      </c>
    </row>
    <row r="21" spans="1:34" s="7" customFormat="1" x14ac:dyDescent="0.25">
      <c r="A21" s="50">
        <v>19</v>
      </c>
      <c r="B21" s="57" t="s">
        <v>187</v>
      </c>
      <c r="C21" s="17" t="s">
        <v>188</v>
      </c>
      <c r="D21" s="42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7">
        <v>0</v>
      </c>
      <c r="AF21" s="28">
        <v>0</v>
      </c>
      <c r="AG21" s="28">
        <v>0</v>
      </c>
      <c r="AH21" s="35">
        <v>0</v>
      </c>
    </row>
    <row r="22" spans="1:34" s="7" customFormat="1" x14ac:dyDescent="0.25">
      <c r="A22" s="50">
        <v>20</v>
      </c>
      <c r="B22" s="57" t="s">
        <v>73</v>
      </c>
      <c r="C22" s="16" t="s">
        <v>74</v>
      </c>
      <c r="D22" s="42" t="s">
        <v>204</v>
      </c>
      <c r="E22" s="20" t="s">
        <v>204</v>
      </c>
      <c r="F22" s="20" t="s">
        <v>204</v>
      </c>
      <c r="G22" s="20" t="s">
        <v>203</v>
      </c>
      <c r="H22" s="20" t="s">
        <v>203</v>
      </c>
      <c r="I22" s="20" t="s">
        <v>203</v>
      </c>
      <c r="J22" s="20" t="s">
        <v>203</v>
      </c>
      <c r="K22" s="20" t="s">
        <v>203</v>
      </c>
      <c r="L22" s="20" t="s">
        <v>203</v>
      </c>
      <c r="M22" s="20" t="s">
        <v>203</v>
      </c>
      <c r="N22" s="20" t="s">
        <v>203</v>
      </c>
      <c r="O22" s="20" t="s">
        <v>203</v>
      </c>
      <c r="P22" s="20" t="s">
        <v>204</v>
      </c>
      <c r="Q22" s="20" t="s">
        <v>203</v>
      </c>
      <c r="R22" s="20" t="s">
        <v>203</v>
      </c>
      <c r="S22" s="20" t="s">
        <v>203</v>
      </c>
      <c r="T22" s="20" t="s">
        <v>203</v>
      </c>
      <c r="U22" s="20" t="s">
        <v>203</v>
      </c>
      <c r="V22" s="20" t="s">
        <v>203</v>
      </c>
      <c r="W22" s="20" t="s">
        <v>203</v>
      </c>
      <c r="X22" s="20" t="s">
        <v>203</v>
      </c>
      <c r="Y22" s="20" t="s">
        <v>203</v>
      </c>
      <c r="Z22" s="20" t="s">
        <v>203</v>
      </c>
      <c r="AA22" s="20" t="s">
        <v>203</v>
      </c>
      <c r="AB22" s="20" t="s">
        <v>203</v>
      </c>
      <c r="AC22" s="20" t="s">
        <v>203</v>
      </c>
      <c r="AD22" s="20" t="s">
        <v>203</v>
      </c>
      <c r="AE22" s="26" t="s">
        <v>203</v>
      </c>
      <c r="AF22" s="28" t="s">
        <v>203</v>
      </c>
      <c r="AG22" s="28" t="s">
        <v>203</v>
      </c>
      <c r="AH22" s="35">
        <v>0</v>
      </c>
    </row>
    <row r="23" spans="1:34" s="7" customFormat="1" x14ac:dyDescent="0.25">
      <c r="A23" s="50">
        <v>21</v>
      </c>
      <c r="B23" s="53" t="s">
        <v>22</v>
      </c>
      <c r="C23" s="16" t="s">
        <v>5</v>
      </c>
      <c r="D23" s="42" t="s">
        <v>204</v>
      </c>
      <c r="E23" s="20" t="s">
        <v>204</v>
      </c>
      <c r="F23" s="20" t="s">
        <v>203</v>
      </c>
      <c r="G23" s="20" t="s">
        <v>204</v>
      </c>
      <c r="H23" s="20" t="s">
        <v>204</v>
      </c>
      <c r="I23" s="20" t="s">
        <v>204</v>
      </c>
      <c r="J23" s="20" t="s">
        <v>204</v>
      </c>
      <c r="K23" s="20" t="s">
        <v>203</v>
      </c>
      <c r="L23" s="20" t="s">
        <v>204</v>
      </c>
      <c r="M23" s="20" t="s">
        <v>203</v>
      </c>
      <c r="N23" s="20" t="s">
        <v>203</v>
      </c>
      <c r="O23" s="20" t="s">
        <v>204</v>
      </c>
      <c r="P23" s="20" t="s">
        <v>204</v>
      </c>
      <c r="Q23" s="20" t="s">
        <v>204</v>
      </c>
      <c r="R23" s="20" t="s">
        <v>204</v>
      </c>
      <c r="S23" s="20" t="s">
        <v>203</v>
      </c>
      <c r="T23" s="20" t="s">
        <v>204</v>
      </c>
      <c r="U23" s="20" t="s">
        <v>203</v>
      </c>
      <c r="V23" s="20" t="s">
        <v>203</v>
      </c>
      <c r="W23" s="20" t="s">
        <v>203</v>
      </c>
      <c r="X23" s="20" t="s">
        <v>203</v>
      </c>
      <c r="Y23" s="20" t="s">
        <v>204</v>
      </c>
      <c r="Z23" s="20" t="s">
        <v>204</v>
      </c>
      <c r="AA23" s="20" t="s">
        <v>204</v>
      </c>
      <c r="AB23" s="20" t="s">
        <v>203</v>
      </c>
      <c r="AC23" s="20" t="s">
        <v>203</v>
      </c>
      <c r="AD23" s="20" t="s">
        <v>203</v>
      </c>
      <c r="AE23" s="26" t="s">
        <v>203</v>
      </c>
      <c r="AF23" s="28" t="s">
        <v>203</v>
      </c>
      <c r="AG23" s="28" t="s">
        <v>204</v>
      </c>
      <c r="AH23" s="35">
        <v>0</v>
      </c>
    </row>
    <row r="24" spans="1:34" s="7" customFormat="1" x14ac:dyDescent="0.25">
      <c r="A24" s="50">
        <v>22</v>
      </c>
      <c r="B24" s="53" t="s">
        <v>201</v>
      </c>
      <c r="C24" s="16" t="s">
        <v>202</v>
      </c>
      <c r="D24" s="42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6">
        <v>0</v>
      </c>
      <c r="AF24" s="28">
        <v>0</v>
      </c>
      <c r="AG24" s="28">
        <v>0</v>
      </c>
      <c r="AH24" s="35">
        <v>0</v>
      </c>
    </row>
    <row r="25" spans="1:34" s="7" customFormat="1" x14ac:dyDescent="0.25">
      <c r="A25" s="50">
        <v>23</v>
      </c>
      <c r="B25" s="57" t="s">
        <v>23</v>
      </c>
      <c r="C25" s="16" t="s">
        <v>75</v>
      </c>
      <c r="D25" s="42" t="s">
        <v>204</v>
      </c>
      <c r="E25" s="20" t="s">
        <v>203</v>
      </c>
      <c r="F25" s="20" t="s">
        <v>203</v>
      </c>
      <c r="G25" s="20" t="s">
        <v>203</v>
      </c>
      <c r="H25" s="20" t="s">
        <v>204</v>
      </c>
      <c r="I25" s="20" t="s">
        <v>204</v>
      </c>
      <c r="J25" s="20" t="s">
        <v>204</v>
      </c>
      <c r="K25" s="20" t="s">
        <v>204</v>
      </c>
      <c r="L25" s="20" t="s">
        <v>203</v>
      </c>
      <c r="M25" s="20" t="s">
        <v>203</v>
      </c>
      <c r="N25" s="20" t="s">
        <v>203</v>
      </c>
      <c r="O25" s="20" t="s">
        <v>203</v>
      </c>
      <c r="P25" s="20" t="s">
        <v>203</v>
      </c>
      <c r="Q25" s="20" t="s">
        <v>204</v>
      </c>
      <c r="R25" s="20" t="s">
        <v>204</v>
      </c>
      <c r="S25" s="20" t="s">
        <v>203</v>
      </c>
      <c r="T25" s="20" t="s">
        <v>204</v>
      </c>
      <c r="U25" s="20" t="s">
        <v>204</v>
      </c>
      <c r="V25" s="20" t="s">
        <v>204</v>
      </c>
      <c r="W25" s="20" t="s">
        <v>203</v>
      </c>
      <c r="X25" s="20" t="s">
        <v>203</v>
      </c>
      <c r="Y25" s="20" t="s">
        <v>204</v>
      </c>
      <c r="Z25" s="20" t="s">
        <v>204</v>
      </c>
      <c r="AA25" s="20" t="s">
        <v>203</v>
      </c>
      <c r="AB25" s="20" t="s">
        <v>204</v>
      </c>
      <c r="AC25" s="20" t="s">
        <v>204</v>
      </c>
      <c r="AD25" s="20" t="s">
        <v>204</v>
      </c>
      <c r="AE25" s="26" t="s">
        <v>204</v>
      </c>
      <c r="AF25" s="28" t="s">
        <v>204</v>
      </c>
      <c r="AG25" s="28" t="s">
        <v>204</v>
      </c>
      <c r="AH25" s="35">
        <v>0</v>
      </c>
    </row>
    <row r="26" spans="1:34" s="7" customFormat="1" x14ac:dyDescent="0.25">
      <c r="A26" s="50">
        <v>24</v>
      </c>
      <c r="B26" s="53" t="s">
        <v>176</v>
      </c>
      <c r="C26" s="16" t="s">
        <v>177</v>
      </c>
      <c r="D26" s="42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6">
        <v>0</v>
      </c>
      <c r="AF26" s="28">
        <v>0</v>
      </c>
      <c r="AG26" s="28">
        <v>0</v>
      </c>
      <c r="AH26" s="35">
        <v>0</v>
      </c>
    </row>
    <row r="27" spans="1:34" s="7" customFormat="1" x14ac:dyDescent="0.25">
      <c r="A27" s="50">
        <v>25</v>
      </c>
      <c r="B27" s="53" t="s">
        <v>24</v>
      </c>
      <c r="C27" s="16" t="s">
        <v>76</v>
      </c>
      <c r="D27" s="42" t="s">
        <v>203</v>
      </c>
      <c r="E27" s="20" t="s">
        <v>204</v>
      </c>
      <c r="F27" s="20" t="s">
        <v>203</v>
      </c>
      <c r="G27" s="20" t="s">
        <v>203</v>
      </c>
      <c r="H27" s="20" t="s">
        <v>204</v>
      </c>
      <c r="I27" s="20" t="s">
        <v>204</v>
      </c>
      <c r="J27" s="20" t="s">
        <v>204</v>
      </c>
      <c r="K27" s="20" t="s">
        <v>204</v>
      </c>
      <c r="L27" s="20" t="s">
        <v>204</v>
      </c>
      <c r="M27" s="20" t="s">
        <v>203</v>
      </c>
      <c r="N27" s="20" t="s">
        <v>204</v>
      </c>
      <c r="O27" s="20" t="s">
        <v>204</v>
      </c>
      <c r="P27" s="20" t="s">
        <v>204</v>
      </c>
      <c r="Q27" s="20" t="s">
        <v>204</v>
      </c>
      <c r="R27" s="20" t="s">
        <v>204</v>
      </c>
      <c r="S27" s="20" t="s">
        <v>204</v>
      </c>
      <c r="T27" s="20" t="s">
        <v>204</v>
      </c>
      <c r="U27" s="20" t="s">
        <v>204</v>
      </c>
      <c r="V27" s="20" t="s">
        <v>204</v>
      </c>
      <c r="W27" s="20" t="s">
        <v>204</v>
      </c>
      <c r="X27" s="20" t="s">
        <v>204</v>
      </c>
      <c r="Y27" s="20" t="s">
        <v>204</v>
      </c>
      <c r="Z27" s="20" t="s">
        <v>204</v>
      </c>
      <c r="AA27" s="20" t="s">
        <v>203</v>
      </c>
      <c r="AB27" s="20" t="s">
        <v>204</v>
      </c>
      <c r="AC27" s="20" t="s">
        <v>203</v>
      </c>
      <c r="AD27" s="20" t="s">
        <v>204</v>
      </c>
      <c r="AE27" s="26" t="s">
        <v>204</v>
      </c>
      <c r="AF27" s="28" t="s">
        <v>204</v>
      </c>
      <c r="AG27" s="28" t="s">
        <v>203</v>
      </c>
      <c r="AH27" s="35">
        <v>0</v>
      </c>
    </row>
    <row r="28" spans="1:34" s="7" customFormat="1" x14ac:dyDescent="0.25">
      <c r="A28" s="50">
        <v>26</v>
      </c>
      <c r="B28" s="53" t="s">
        <v>25</v>
      </c>
      <c r="C28" s="16" t="s">
        <v>77</v>
      </c>
      <c r="D28" s="42" t="s">
        <v>203</v>
      </c>
      <c r="E28" s="20" t="s">
        <v>204</v>
      </c>
      <c r="F28" s="20" t="s">
        <v>204</v>
      </c>
      <c r="G28" s="20" t="s">
        <v>204</v>
      </c>
      <c r="H28" s="20" t="s">
        <v>204</v>
      </c>
      <c r="I28" s="20" t="s">
        <v>204</v>
      </c>
      <c r="J28" s="20" t="s">
        <v>204</v>
      </c>
      <c r="K28" s="20" t="s">
        <v>204</v>
      </c>
      <c r="L28" s="20" t="s">
        <v>203</v>
      </c>
      <c r="M28" s="20" t="s">
        <v>204</v>
      </c>
      <c r="N28" s="20" t="s">
        <v>204</v>
      </c>
      <c r="O28" s="20" t="s">
        <v>204</v>
      </c>
      <c r="P28" s="20" t="s">
        <v>204</v>
      </c>
      <c r="Q28" s="20" t="s">
        <v>204</v>
      </c>
      <c r="R28" s="20" t="s">
        <v>204</v>
      </c>
      <c r="S28" s="20" t="s">
        <v>204</v>
      </c>
      <c r="T28" s="20" t="s">
        <v>204</v>
      </c>
      <c r="U28" s="20" t="s">
        <v>204</v>
      </c>
      <c r="V28" s="20" t="s">
        <v>204</v>
      </c>
      <c r="W28" s="20" t="s">
        <v>204</v>
      </c>
      <c r="X28" s="20" t="s">
        <v>204</v>
      </c>
      <c r="Y28" s="20" t="s">
        <v>204</v>
      </c>
      <c r="Z28" s="20" t="s">
        <v>204</v>
      </c>
      <c r="AA28" s="20" t="s">
        <v>204</v>
      </c>
      <c r="AB28" s="20" t="s">
        <v>204</v>
      </c>
      <c r="AC28" s="20" t="s">
        <v>204</v>
      </c>
      <c r="AD28" s="20" t="s">
        <v>204</v>
      </c>
      <c r="AE28" s="26" t="s">
        <v>204</v>
      </c>
      <c r="AF28" s="28" t="s">
        <v>204</v>
      </c>
      <c r="AG28" s="28" t="s">
        <v>203</v>
      </c>
      <c r="AH28" s="35">
        <v>0</v>
      </c>
    </row>
    <row r="29" spans="1:34" s="7" customFormat="1" x14ac:dyDescent="0.25">
      <c r="A29" s="50">
        <v>27</v>
      </c>
      <c r="B29" s="53" t="s">
        <v>78</v>
      </c>
      <c r="C29" s="16" t="s">
        <v>79</v>
      </c>
      <c r="D29" s="42" t="s">
        <v>203</v>
      </c>
      <c r="E29" s="20" t="s">
        <v>203</v>
      </c>
      <c r="F29" s="20" t="s">
        <v>203</v>
      </c>
      <c r="G29" s="20" t="s">
        <v>203</v>
      </c>
      <c r="H29" s="20" t="s">
        <v>203</v>
      </c>
      <c r="I29" s="20" t="s">
        <v>203</v>
      </c>
      <c r="J29" s="20" t="s">
        <v>203</v>
      </c>
      <c r="K29" s="20" t="s">
        <v>203</v>
      </c>
      <c r="L29" s="20" t="s">
        <v>203</v>
      </c>
      <c r="M29" s="20" t="s">
        <v>203</v>
      </c>
      <c r="N29" s="20" t="s">
        <v>203</v>
      </c>
      <c r="O29" s="20" t="s">
        <v>203</v>
      </c>
      <c r="P29" s="20" t="s">
        <v>203</v>
      </c>
      <c r="Q29" s="20" t="s">
        <v>203</v>
      </c>
      <c r="R29" s="20" t="s">
        <v>203</v>
      </c>
      <c r="S29" s="20" t="s">
        <v>203</v>
      </c>
      <c r="T29" s="20" t="s">
        <v>203</v>
      </c>
      <c r="U29" s="20" t="s">
        <v>203</v>
      </c>
      <c r="V29" s="20" t="s">
        <v>203</v>
      </c>
      <c r="W29" s="20" t="s">
        <v>203</v>
      </c>
      <c r="X29" s="20" t="s">
        <v>203</v>
      </c>
      <c r="Y29" s="20" t="s">
        <v>203</v>
      </c>
      <c r="Z29" s="20" t="s">
        <v>203</v>
      </c>
      <c r="AA29" s="20" t="s">
        <v>203</v>
      </c>
      <c r="AB29" s="20" t="s">
        <v>203</v>
      </c>
      <c r="AC29" s="20" t="s">
        <v>203</v>
      </c>
      <c r="AD29" s="20" t="s">
        <v>203</v>
      </c>
      <c r="AE29" s="26" t="s">
        <v>203</v>
      </c>
      <c r="AF29" s="28" t="s">
        <v>203</v>
      </c>
      <c r="AG29" s="28" t="s">
        <v>203</v>
      </c>
      <c r="AH29" s="35">
        <v>0</v>
      </c>
    </row>
    <row r="30" spans="1:34" s="7" customFormat="1" x14ac:dyDescent="0.25">
      <c r="A30" s="50">
        <v>28</v>
      </c>
      <c r="B30" s="53" t="s">
        <v>80</v>
      </c>
      <c r="C30" s="16" t="s">
        <v>81</v>
      </c>
      <c r="D30" s="42" t="s">
        <v>203</v>
      </c>
      <c r="E30" s="20" t="s">
        <v>203</v>
      </c>
      <c r="F30" s="20" t="s">
        <v>203</v>
      </c>
      <c r="G30" s="20" t="s">
        <v>204</v>
      </c>
      <c r="H30" s="20" t="s">
        <v>204</v>
      </c>
      <c r="I30" s="20" t="s">
        <v>203</v>
      </c>
      <c r="J30" s="20" t="s">
        <v>203</v>
      </c>
      <c r="K30" s="20" t="s">
        <v>204</v>
      </c>
      <c r="L30" s="20" t="s">
        <v>204</v>
      </c>
      <c r="M30" s="20" t="s">
        <v>203</v>
      </c>
      <c r="N30" s="20" t="s">
        <v>204</v>
      </c>
      <c r="O30" s="20" t="s">
        <v>204</v>
      </c>
      <c r="P30" s="20" t="s">
        <v>204</v>
      </c>
      <c r="Q30" s="20" t="s">
        <v>204</v>
      </c>
      <c r="R30" s="20" t="s">
        <v>204</v>
      </c>
      <c r="S30" s="20" t="s">
        <v>204</v>
      </c>
      <c r="T30" s="20" t="s">
        <v>203</v>
      </c>
      <c r="U30" s="20" t="s">
        <v>204</v>
      </c>
      <c r="V30" s="20" t="s">
        <v>203</v>
      </c>
      <c r="W30" s="20" t="s">
        <v>203</v>
      </c>
      <c r="X30" s="20" t="s">
        <v>203</v>
      </c>
      <c r="Y30" s="20" t="s">
        <v>203</v>
      </c>
      <c r="Z30" s="20" t="s">
        <v>203</v>
      </c>
      <c r="AA30" s="20" t="s">
        <v>203</v>
      </c>
      <c r="AB30" s="20" t="s">
        <v>203</v>
      </c>
      <c r="AC30" s="20" t="s">
        <v>204</v>
      </c>
      <c r="AD30" s="20" t="s">
        <v>204</v>
      </c>
      <c r="AE30" s="26" t="s">
        <v>204</v>
      </c>
      <c r="AF30" s="28" t="s">
        <v>203</v>
      </c>
      <c r="AG30" s="28" t="s">
        <v>203</v>
      </c>
      <c r="AH30" s="35">
        <v>0</v>
      </c>
    </row>
    <row r="31" spans="1:34" s="7" customFormat="1" x14ac:dyDescent="0.25">
      <c r="A31" s="50">
        <v>29</v>
      </c>
      <c r="B31" s="53" t="s">
        <v>178</v>
      </c>
      <c r="C31" s="16" t="s">
        <v>179</v>
      </c>
      <c r="D31" s="42" t="s">
        <v>204</v>
      </c>
      <c r="E31" s="20" t="s">
        <v>204</v>
      </c>
      <c r="F31" s="20" t="s">
        <v>204</v>
      </c>
      <c r="G31" s="20" t="s">
        <v>204</v>
      </c>
      <c r="H31" s="20" t="s">
        <v>204</v>
      </c>
      <c r="I31" s="20" t="s">
        <v>204</v>
      </c>
      <c r="J31" s="20" t="s">
        <v>204</v>
      </c>
      <c r="K31" s="20" t="s">
        <v>204</v>
      </c>
      <c r="L31" s="20" t="s">
        <v>204</v>
      </c>
      <c r="M31" s="20" t="s">
        <v>204</v>
      </c>
      <c r="N31" s="20" t="s">
        <v>204</v>
      </c>
      <c r="O31" s="20" t="s">
        <v>204</v>
      </c>
      <c r="P31" s="20" t="s">
        <v>204</v>
      </c>
      <c r="Q31" s="20" t="s">
        <v>204</v>
      </c>
      <c r="R31" s="20" t="s">
        <v>204</v>
      </c>
      <c r="S31" s="20" t="s">
        <v>204</v>
      </c>
      <c r="T31" s="20" t="s">
        <v>204</v>
      </c>
      <c r="U31" s="20" t="s">
        <v>204</v>
      </c>
      <c r="V31" s="20" t="s">
        <v>204</v>
      </c>
      <c r="W31" s="20" t="s">
        <v>204</v>
      </c>
      <c r="X31" s="20" t="s">
        <v>204</v>
      </c>
      <c r="Y31" s="20" t="s">
        <v>204</v>
      </c>
      <c r="Z31" s="20" t="s">
        <v>204</v>
      </c>
      <c r="AA31" s="20" t="s">
        <v>204</v>
      </c>
      <c r="AB31" s="20" t="s">
        <v>204</v>
      </c>
      <c r="AC31" s="20" t="s">
        <v>204</v>
      </c>
      <c r="AD31" s="20" t="s">
        <v>204</v>
      </c>
      <c r="AE31" s="26" t="s">
        <v>204</v>
      </c>
      <c r="AF31" s="28" t="s">
        <v>204</v>
      </c>
      <c r="AG31" s="28" t="s">
        <v>204</v>
      </c>
      <c r="AH31" s="35">
        <v>0</v>
      </c>
    </row>
    <row r="32" spans="1:34" s="7" customFormat="1" x14ac:dyDescent="0.25">
      <c r="A32" s="50">
        <v>30</v>
      </c>
      <c r="B32" s="53" t="s">
        <v>82</v>
      </c>
      <c r="C32" s="16" t="s">
        <v>83</v>
      </c>
      <c r="D32" s="42" t="s">
        <v>204</v>
      </c>
      <c r="E32" s="20" t="s">
        <v>204</v>
      </c>
      <c r="F32" s="20" t="s">
        <v>203</v>
      </c>
      <c r="G32" s="20" t="s">
        <v>203</v>
      </c>
      <c r="H32" s="20" t="s">
        <v>203</v>
      </c>
      <c r="I32" s="20" t="s">
        <v>204</v>
      </c>
      <c r="J32" s="20" t="s">
        <v>203</v>
      </c>
      <c r="K32" s="20" t="s">
        <v>204</v>
      </c>
      <c r="L32" s="20" t="s">
        <v>204</v>
      </c>
      <c r="M32" s="20" t="s">
        <v>204</v>
      </c>
      <c r="N32" s="20" t="s">
        <v>203</v>
      </c>
      <c r="O32" s="20" t="s">
        <v>203</v>
      </c>
      <c r="P32" s="20" t="s">
        <v>203</v>
      </c>
      <c r="Q32" s="20" t="s">
        <v>203</v>
      </c>
      <c r="R32" s="20" t="s">
        <v>203</v>
      </c>
      <c r="S32" s="20" t="s">
        <v>203</v>
      </c>
      <c r="T32" s="20" t="s">
        <v>203</v>
      </c>
      <c r="U32" s="20" t="s">
        <v>203</v>
      </c>
      <c r="V32" s="20" t="s">
        <v>203</v>
      </c>
      <c r="W32" s="20" t="s">
        <v>203</v>
      </c>
      <c r="X32" s="20" t="s">
        <v>203</v>
      </c>
      <c r="Y32" s="20" t="s">
        <v>204</v>
      </c>
      <c r="Z32" s="20" t="s">
        <v>204</v>
      </c>
      <c r="AA32" s="20" t="s">
        <v>204</v>
      </c>
      <c r="AB32" s="20" t="s">
        <v>203</v>
      </c>
      <c r="AC32" s="20" t="s">
        <v>203</v>
      </c>
      <c r="AD32" s="20" t="s">
        <v>204</v>
      </c>
      <c r="AE32" s="26" t="s">
        <v>204</v>
      </c>
      <c r="AF32" s="28" t="s">
        <v>204</v>
      </c>
      <c r="AG32" s="28" t="s">
        <v>204</v>
      </c>
      <c r="AH32" s="35">
        <v>0</v>
      </c>
    </row>
    <row r="33" spans="1:34" s="7" customFormat="1" x14ac:dyDescent="0.25">
      <c r="A33" s="50">
        <v>31</v>
      </c>
      <c r="B33" s="53" t="s">
        <v>40</v>
      </c>
      <c r="C33" s="16" t="s">
        <v>84</v>
      </c>
      <c r="D33" s="42" t="s">
        <v>203</v>
      </c>
      <c r="E33" s="20" t="s">
        <v>204</v>
      </c>
      <c r="F33" s="20" t="s">
        <v>203</v>
      </c>
      <c r="G33" s="20" t="s">
        <v>203</v>
      </c>
      <c r="H33" s="20" t="s">
        <v>204</v>
      </c>
      <c r="I33" s="20" t="s">
        <v>204</v>
      </c>
      <c r="J33" s="20" t="s">
        <v>204</v>
      </c>
      <c r="K33" s="20" t="s">
        <v>204</v>
      </c>
      <c r="L33" s="20" t="s">
        <v>204</v>
      </c>
      <c r="M33" s="20" t="s">
        <v>203</v>
      </c>
      <c r="N33" s="20" t="s">
        <v>204</v>
      </c>
      <c r="O33" s="20" t="s">
        <v>203</v>
      </c>
      <c r="P33" s="20" t="s">
        <v>204</v>
      </c>
      <c r="Q33" s="20" t="s">
        <v>204</v>
      </c>
      <c r="R33" s="20" t="s">
        <v>204</v>
      </c>
      <c r="S33" s="20" t="s">
        <v>204</v>
      </c>
      <c r="T33" s="20" t="s">
        <v>203</v>
      </c>
      <c r="U33" s="20" t="s">
        <v>204</v>
      </c>
      <c r="V33" s="20" t="s">
        <v>204</v>
      </c>
      <c r="W33" s="20" t="s">
        <v>203</v>
      </c>
      <c r="X33" s="20" t="s">
        <v>204</v>
      </c>
      <c r="Y33" s="20" t="s">
        <v>204</v>
      </c>
      <c r="Z33" s="20" t="s">
        <v>203</v>
      </c>
      <c r="AA33" s="20" t="s">
        <v>203</v>
      </c>
      <c r="AB33" s="20" t="s">
        <v>203</v>
      </c>
      <c r="AC33" s="20" t="s">
        <v>203</v>
      </c>
      <c r="AD33" s="20" t="s">
        <v>203</v>
      </c>
      <c r="AE33" s="26" t="s">
        <v>203</v>
      </c>
      <c r="AF33" s="28" t="s">
        <v>204</v>
      </c>
      <c r="AG33" s="28" t="s">
        <v>204</v>
      </c>
      <c r="AH33" s="35">
        <v>0</v>
      </c>
    </row>
    <row r="34" spans="1:34" s="7" customFormat="1" x14ac:dyDescent="0.25">
      <c r="A34" s="50">
        <v>32</v>
      </c>
      <c r="B34" s="53" t="s">
        <v>41</v>
      </c>
      <c r="C34" s="16" t="s">
        <v>85</v>
      </c>
      <c r="D34" s="42" t="s">
        <v>203</v>
      </c>
      <c r="E34" s="20" t="s">
        <v>204</v>
      </c>
      <c r="F34" s="20" t="s">
        <v>203</v>
      </c>
      <c r="G34" s="20" t="s">
        <v>204</v>
      </c>
      <c r="H34" s="20" t="s">
        <v>203</v>
      </c>
      <c r="I34" s="20" t="s">
        <v>204</v>
      </c>
      <c r="J34" s="20" t="s">
        <v>203</v>
      </c>
      <c r="K34" s="20" t="s">
        <v>203</v>
      </c>
      <c r="L34" s="20" t="s">
        <v>203</v>
      </c>
      <c r="M34" s="20" t="s">
        <v>203</v>
      </c>
      <c r="N34" s="20" t="s">
        <v>203</v>
      </c>
      <c r="O34" s="20" t="s">
        <v>203</v>
      </c>
      <c r="P34" s="20" t="s">
        <v>203</v>
      </c>
      <c r="Q34" s="20" t="s">
        <v>204</v>
      </c>
      <c r="R34" s="20" t="s">
        <v>203</v>
      </c>
      <c r="S34" s="20" t="s">
        <v>203</v>
      </c>
      <c r="T34" s="20" t="s">
        <v>203</v>
      </c>
      <c r="U34" s="20" t="s">
        <v>203</v>
      </c>
      <c r="V34" s="20" t="s">
        <v>203</v>
      </c>
      <c r="W34" s="20" t="s">
        <v>203</v>
      </c>
      <c r="X34" s="20" t="s">
        <v>203</v>
      </c>
      <c r="Y34" s="20" t="s">
        <v>203</v>
      </c>
      <c r="Z34" s="20" t="s">
        <v>203</v>
      </c>
      <c r="AA34" s="20" t="s">
        <v>203</v>
      </c>
      <c r="AB34" s="20" t="s">
        <v>203</v>
      </c>
      <c r="AC34" s="20" t="s">
        <v>204</v>
      </c>
      <c r="AD34" s="20" t="s">
        <v>203</v>
      </c>
      <c r="AE34" s="26" t="s">
        <v>203</v>
      </c>
      <c r="AF34" s="28" t="s">
        <v>203</v>
      </c>
      <c r="AG34" s="28" t="s">
        <v>204</v>
      </c>
      <c r="AH34" s="35">
        <v>0</v>
      </c>
    </row>
    <row r="35" spans="1:34" s="7" customFormat="1" x14ac:dyDescent="0.25">
      <c r="A35" s="50">
        <v>33</v>
      </c>
      <c r="B35" s="54" t="s">
        <v>86</v>
      </c>
      <c r="C35" s="55" t="s">
        <v>87</v>
      </c>
      <c r="D35" s="42" t="s">
        <v>203</v>
      </c>
      <c r="E35" s="20" t="s">
        <v>203</v>
      </c>
      <c r="F35" s="20" t="s">
        <v>203</v>
      </c>
      <c r="G35" s="20" t="s">
        <v>203</v>
      </c>
      <c r="H35" s="20" t="s">
        <v>204</v>
      </c>
      <c r="I35" s="20" t="s">
        <v>204</v>
      </c>
      <c r="J35" s="20" t="s">
        <v>204</v>
      </c>
      <c r="K35" s="20" t="s">
        <v>204</v>
      </c>
      <c r="L35" s="20" t="s">
        <v>203</v>
      </c>
      <c r="M35" s="20" t="s">
        <v>203</v>
      </c>
      <c r="N35" s="20" t="s">
        <v>203</v>
      </c>
      <c r="O35" s="20" t="s">
        <v>203</v>
      </c>
      <c r="P35" s="20" t="s">
        <v>203</v>
      </c>
      <c r="Q35" s="20" t="s">
        <v>204</v>
      </c>
      <c r="R35" s="20" t="s">
        <v>203</v>
      </c>
      <c r="S35" s="20" t="s">
        <v>203</v>
      </c>
      <c r="T35" s="20" t="s">
        <v>203</v>
      </c>
      <c r="U35" s="20" t="s">
        <v>203</v>
      </c>
      <c r="V35" s="20" t="s">
        <v>204</v>
      </c>
      <c r="W35" s="20" t="s">
        <v>203</v>
      </c>
      <c r="X35" s="20" t="s">
        <v>204</v>
      </c>
      <c r="Y35" s="20" t="s">
        <v>203</v>
      </c>
      <c r="Z35" s="20" t="s">
        <v>203</v>
      </c>
      <c r="AA35" s="20" t="s">
        <v>203</v>
      </c>
      <c r="AB35" s="20" t="s">
        <v>203</v>
      </c>
      <c r="AC35" s="20" t="s">
        <v>204</v>
      </c>
      <c r="AD35" s="20" t="s">
        <v>204</v>
      </c>
      <c r="AE35" s="26" t="s">
        <v>204</v>
      </c>
      <c r="AF35" s="28" t="s">
        <v>204</v>
      </c>
      <c r="AG35" s="28" t="s">
        <v>203</v>
      </c>
      <c r="AH35" s="35">
        <v>0</v>
      </c>
    </row>
    <row r="36" spans="1:34" s="7" customFormat="1" x14ac:dyDescent="0.25">
      <c r="A36" s="50">
        <v>34</v>
      </c>
      <c r="B36" s="54" t="s">
        <v>44</v>
      </c>
      <c r="C36" s="55" t="s">
        <v>88</v>
      </c>
      <c r="D36" s="42" t="s">
        <v>204</v>
      </c>
      <c r="E36" s="20" t="s">
        <v>203</v>
      </c>
      <c r="F36" s="20" t="s">
        <v>204</v>
      </c>
      <c r="G36" s="20" t="s">
        <v>204</v>
      </c>
      <c r="H36" s="20" t="s">
        <v>203</v>
      </c>
      <c r="I36" s="20" t="s">
        <v>204</v>
      </c>
      <c r="J36" s="20" t="s">
        <v>204</v>
      </c>
      <c r="K36" s="20" t="s">
        <v>204</v>
      </c>
      <c r="L36" s="20" t="s">
        <v>203</v>
      </c>
      <c r="M36" s="20" t="s">
        <v>203</v>
      </c>
      <c r="N36" s="20" t="s">
        <v>203</v>
      </c>
      <c r="O36" s="20" t="s">
        <v>203</v>
      </c>
      <c r="P36" s="20" t="s">
        <v>203</v>
      </c>
      <c r="Q36" s="20" t="s">
        <v>204</v>
      </c>
      <c r="R36" s="20" t="s">
        <v>204</v>
      </c>
      <c r="S36" s="20" t="s">
        <v>204</v>
      </c>
      <c r="T36" s="20" t="s">
        <v>204</v>
      </c>
      <c r="U36" s="20" t="s">
        <v>203</v>
      </c>
      <c r="V36" s="20" t="s">
        <v>203</v>
      </c>
      <c r="W36" s="20" t="s">
        <v>204</v>
      </c>
      <c r="X36" s="20" t="s">
        <v>203</v>
      </c>
      <c r="Y36" s="20" t="s">
        <v>203</v>
      </c>
      <c r="Z36" s="20" t="s">
        <v>203</v>
      </c>
      <c r="AA36" s="20" t="s">
        <v>203</v>
      </c>
      <c r="AB36" s="20" t="s">
        <v>204</v>
      </c>
      <c r="AC36" s="20" t="s">
        <v>203</v>
      </c>
      <c r="AD36" s="20" t="s">
        <v>203</v>
      </c>
      <c r="AE36" s="26" t="s">
        <v>204</v>
      </c>
      <c r="AF36" s="28" t="s">
        <v>204</v>
      </c>
      <c r="AG36" s="28" t="s">
        <v>204</v>
      </c>
      <c r="AH36" s="35">
        <v>0</v>
      </c>
    </row>
    <row r="37" spans="1:34" s="7" customFormat="1" x14ac:dyDescent="0.25">
      <c r="A37" s="50">
        <v>35</v>
      </c>
      <c r="B37" s="54" t="s">
        <v>89</v>
      </c>
      <c r="C37" s="55" t="s">
        <v>90</v>
      </c>
      <c r="D37" s="42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6">
        <v>0</v>
      </c>
      <c r="AF37" s="28">
        <v>0</v>
      </c>
      <c r="AG37" s="28">
        <v>0</v>
      </c>
      <c r="AH37" s="35">
        <v>0</v>
      </c>
    </row>
    <row r="38" spans="1:34" s="7" customFormat="1" x14ac:dyDescent="0.25">
      <c r="A38" s="50">
        <v>36</v>
      </c>
      <c r="B38" s="54" t="s">
        <v>91</v>
      </c>
      <c r="C38" s="55" t="s">
        <v>92</v>
      </c>
      <c r="D38" s="42" t="s">
        <v>203</v>
      </c>
      <c r="E38" s="20" t="s">
        <v>204</v>
      </c>
      <c r="F38" s="20" t="s">
        <v>204</v>
      </c>
      <c r="G38" s="20" t="s">
        <v>203</v>
      </c>
      <c r="H38" s="20" t="s">
        <v>203</v>
      </c>
      <c r="I38" s="20" t="s">
        <v>203</v>
      </c>
      <c r="J38" s="20" t="s">
        <v>203</v>
      </c>
      <c r="K38" s="20" t="s">
        <v>203</v>
      </c>
      <c r="L38" s="20" t="s">
        <v>204</v>
      </c>
      <c r="M38" s="20" t="s">
        <v>203</v>
      </c>
      <c r="N38" s="20" t="s">
        <v>203</v>
      </c>
      <c r="O38" s="20" t="s">
        <v>203</v>
      </c>
      <c r="P38" s="20" t="s">
        <v>204</v>
      </c>
      <c r="Q38" s="20" t="s">
        <v>204</v>
      </c>
      <c r="R38" s="20" t="s">
        <v>203</v>
      </c>
      <c r="S38" s="20" t="s">
        <v>204</v>
      </c>
      <c r="T38" s="20" t="s">
        <v>203</v>
      </c>
      <c r="U38" s="20" t="s">
        <v>203</v>
      </c>
      <c r="V38" s="20" t="s">
        <v>203</v>
      </c>
      <c r="W38" s="20" t="s">
        <v>203</v>
      </c>
      <c r="X38" s="20" t="s">
        <v>203</v>
      </c>
      <c r="Y38" s="20" t="s">
        <v>203</v>
      </c>
      <c r="Z38" s="20" t="s">
        <v>204</v>
      </c>
      <c r="AA38" s="20" t="s">
        <v>204</v>
      </c>
      <c r="AB38" s="20" t="s">
        <v>203</v>
      </c>
      <c r="AC38" s="20" t="s">
        <v>204</v>
      </c>
      <c r="AD38" s="20" t="s">
        <v>203</v>
      </c>
      <c r="AE38" s="27" t="s">
        <v>204</v>
      </c>
      <c r="AF38" s="28" t="s">
        <v>204</v>
      </c>
      <c r="AG38" s="28" t="s">
        <v>204</v>
      </c>
      <c r="AH38" s="35">
        <v>0</v>
      </c>
    </row>
    <row r="39" spans="1:34" s="7" customFormat="1" x14ac:dyDescent="0.25">
      <c r="A39" s="50">
        <v>37</v>
      </c>
      <c r="B39" s="54" t="s">
        <v>42</v>
      </c>
      <c r="C39" s="55" t="s">
        <v>93</v>
      </c>
      <c r="D39" s="42" t="s">
        <v>203</v>
      </c>
      <c r="E39" s="20" t="s">
        <v>203</v>
      </c>
      <c r="F39" s="20" t="s">
        <v>203</v>
      </c>
      <c r="G39" s="20" t="s">
        <v>203</v>
      </c>
      <c r="H39" s="20" t="s">
        <v>204</v>
      </c>
      <c r="I39" s="20" t="s">
        <v>204</v>
      </c>
      <c r="J39" s="20" t="s">
        <v>204</v>
      </c>
      <c r="K39" s="20" t="s">
        <v>204</v>
      </c>
      <c r="L39" s="20" t="s">
        <v>204</v>
      </c>
      <c r="M39" s="20" t="s">
        <v>204</v>
      </c>
      <c r="N39" s="20" t="s">
        <v>204</v>
      </c>
      <c r="O39" s="20" t="s">
        <v>204</v>
      </c>
      <c r="P39" s="20" t="s">
        <v>204</v>
      </c>
      <c r="Q39" s="20" t="s">
        <v>204</v>
      </c>
      <c r="R39" s="20" t="s">
        <v>204</v>
      </c>
      <c r="S39" s="20" t="s">
        <v>204</v>
      </c>
      <c r="T39" s="20" t="s">
        <v>204</v>
      </c>
      <c r="U39" s="20" t="s">
        <v>204</v>
      </c>
      <c r="V39" s="20" t="s">
        <v>204</v>
      </c>
      <c r="W39" s="20" t="s">
        <v>203</v>
      </c>
      <c r="X39" s="20" t="s">
        <v>203</v>
      </c>
      <c r="Y39" s="20" t="s">
        <v>204</v>
      </c>
      <c r="Z39" s="20" t="s">
        <v>204</v>
      </c>
      <c r="AA39" s="20" t="s">
        <v>204</v>
      </c>
      <c r="AB39" s="20" t="s">
        <v>203</v>
      </c>
      <c r="AC39" s="20" t="s">
        <v>203</v>
      </c>
      <c r="AD39" s="20" t="s">
        <v>204</v>
      </c>
      <c r="AE39" s="27" t="s">
        <v>204</v>
      </c>
      <c r="AF39" s="28" t="s">
        <v>204</v>
      </c>
      <c r="AG39" s="28" t="s">
        <v>204</v>
      </c>
      <c r="AH39" s="35">
        <v>0</v>
      </c>
    </row>
    <row r="40" spans="1:34" s="7" customFormat="1" x14ac:dyDescent="0.25">
      <c r="A40" s="50">
        <v>38</v>
      </c>
      <c r="B40" s="54" t="s">
        <v>94</v>
      </c>
      <c r="C40" s="55" t="s">
        <v>95</v>
      </c>
      <c r="D40" s="42" t="s">
        <v>204</v>
      </c>
      <c r="E40" s="20" t="s">
        <v>204</v>
      </c>
      <c r="F40" s="20" t="s">
        <v>204</v>
      </c>
      <c r="G40" s="20" t="s">
        <v>203</v>
      </c>
      <c r="H40" s="20" t="s">
        <v>203</v>
      </c>
      <c r="I40" s="20" t="s">
        <v>204</v>
      </c>
      <c r="J40" s="20" t="s">
        <v>204</v>
      </c>
      <c r="K40" s="20" t="s">
        <v>204</v>
      </c>
      <c r="L40" s="20" t="s">
        <v>204</v>
      </c>
      <c r="M40" s="20" t="s">
        <v>203</v>
      </c>
      <c r="N40" s="20" t="s">
        <v>203</v>
      </c>
      <c r="O40" s="20" t="s">
        <v>203</v>
      </c>
      <c r="P40" s="20" t="s">
        <v>203</v>
      </c>
      <c r="Q40" s="20" t="s">
        <v>204</v>
      </c>
      <c r="R40" s="20" t="s">
        <v>204</v>
      </c>
      <c r="S40" s="20" t="s">
        <v>204</v>
      </c>
      <c r="T40" s="20" t="s">
        <v>204</v>
      </c>
      <c r="U40" s="20" t="s">
        <v>203</v>
      </c>
      <c r="V40" s="20" t="s">
        <v>203</v>
      </c>
      <c r="W40" s="20" t="s">
        <v>203</v>
      </c>
      <c r="X40" s="20" t="s">
        <v>203</v>
      </c>
      <c r="Y40" s="20" t="s">
        <v>203</v>
      </c>
      <c r="Z40" s="20" t="s">
        <v>203</v>
      </c>
      <c r="AA40" s="20" t="s">
        <v>203</v>
      </c>
      <c r="AB40" s="20" t="s">
        <v>203</v>
      </c>
      <c r="AC40" s="20" t="s">
        <v>204</v>
      </c>
      <c r="AD40" s="20" t="s">
        <v>203</v>
      </c>
      <c r="AE40" s="27" t="s">
        <v>203</v>
      </c>
      <c r="AF40" s="28" t="s">
        <v>203</v>
      </c>
      <c r="AG40" s="28" t="s">
        <v>203</v>
      </c>
      <c r="AH40" s="35">
        <v>0</v>
      </c>
    </row>
    <row r="41" spans="1:34" s="7" customFormat="1" x14ac:dyDescent="0.25">
      <c r="A41" s="50">
        <v>39</v>
      </c>
      <c r="B41" s="54" t="s">
        <v>96</v>
      </c>
      <c r="C41" s="55" t="s">
        <v>97</v>
      </c>
      <c r="D41" s="42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7">
        <v>0</v>
      </c>
      <c r="AF41" s="28">
        <v>0</v>
      </c>
      <c r="AG41" s="28">
        <v>0</v>
      </c>
      <c r="AH41" s="35">
        <v>0</v>
      </c>
    </row>
    <row r="42" spans="1:34" s="7" customFormat="1" x14ac:dyDescent="0.25">
      <c r="A42" s="50">
        <v>40</v>
      </c>
      <c r="B42" s="54" t="s">
        <v>174</v>
      </c>
      <c r="C42" s="55" t="s">
        <v>175</v>
      </c>
      <c r="D42" s="42">
        <v>0</v>
      </c>
      <c r="E42" s="20" t="s">
        <v>203</v>
      </c>
      <c r="F42" s="20">
        <v>0</v>
      </c>
      <c r="G42" s="20">
        <v>0</v>
      </c>
      <c r="H42" s="20" t="s">
        <v>203</v>
      </c>
      <c r="I42" s="20" t="s">
        <v>203</v>
      </c>
      <c r="J42" s="20" t="s">
        <v>204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 t="s">
        <v>203</v>
      </c>
      <c r="T42" s="20">
        <v>0</v>
      </c>
      <c r="U42" s="20">
        <v>0</v>
      </c>
      <c r="V42" s="20" t="s">
        <v>204</v>
      </c>
      <c r="W42" s="20" t="s">
        <v>204</v>
      </c>
      <c r="X42" s="20" t="s">
        <v>204</v>
      </c>
      <c r="Y42" s="20" t="s">
        <v>203</v>
      </c>
      <c r="Z42" s="20" t="s">
        <v>204</v>
      </c>
      <c r="AA42" s="20" t="s">
        <v>204</v>
      </c>
      <c r="AB42" s="20" t="s">
        <v>204</v>
      </c>
      <c r="AC42" s="20" t="s">
        <v>204</v>
      </c>
      <c r="AD42" s="20" t="s">
        <v>203</v>
      </c>
      <c r="AE42" s="27">
        <v>0</v>
      </c>
      <c r="AF42" s="28" t="s">
        <v>204</v>
      </c>
      <c r="AG42" s="28">
        <v>0</v>
      </c>
      <c r="AH42" s="35">
        <v>0</v>
      </c>
    </row>
    <row r="43" spans="1:34" s="7" customFormat="1" x14ac:dyDescent="0.25">
      <c r="A43" s="50">
        <v>41</v>
      </c>
      <c r="B43" s="54" t="s">
        <v>98</v>
      </c>
      <c r="C43" s="55" t="s">
        <v>99</v>
      </c>
      <c r="D43" s="42" t="s">
        <v>203</v>
      </c>
      <c r="E43" s="20" t="s">
        <v>203</v>
      </c>
      <c r="F43" s="20" t="s">
        <v>204</v>
      </c>
      <c r="G43" s="20" t="s">
        <v>203</v>
      </c>
      <c r="H43" s="20" t="s">
        <v>203</v>
      </c>
      <c r="I43" s="20" t="s">
        <v>204</v>
      </c>
      <c r="J43" s="20" t="s">
        <v>203</v>
      </c>
      <c r="K43" s="20" t="s">
        <v>203</v>
      </c>
      <c r="L43" s="20" t="s">
        <v>204</v>
      </c>
      <c r="M43" s="20" t="s">
        <v>204</v>
      </c>
      <c r="N43" s="20" t="s">
        <v>204</v>
      </c>
      <c r="O43" s="20" t="s">
        <v>203</v>
      </c>
      <c r="P43" s="20" t="s">
        <v>203</v>
      </c>
      <c r="Q43" s="20" t="s">
        <v>204</v>
      </c>
      <c r="R43" s="20" t="s">
        <v>203</v>
      </c>
      <c r="S43" s="20" t="s">
        <v>203</v>
      </c>
      <c r="T43" s="20" t="s">
        <v>203</v>
      </c>
      <c r="U43" s="20" t="s">
        <v>203</v>
      </c>
      <c r="V43" s="20" t="s">
        <v>204</v>
      </c>
      <c r="W43" s="20" t="s">
        <v>203</v>
      </c>
      <c r="X43" s="20" t="s">
        <v>203</v>
      </c>
      <c r="Y43" s="20" t="s">
        <v>203</v>
      </c>
      <c r="Z43" s="20" t="s">
        <v>203</v>
      </c>
      <c r="AA43" s="20" t="s">
        <v>203</v>
      </c>
      <c r="AB43" s="20" t="s">
        <v>203</v>
      </c>
      <c r="AC43" s="20" t="s">
        <v>203</v>
      </c>
      <c r="AD43" s="20" t="s">
        <v>203</v>
      </c>
      <c r="AE43" s="27" t="s">
        <v>203</v>
      </c>
      <c r="AF43" s="28" t="s">
        <v>203</v>
      </c>
      <c r="AG43" s="28" t="s">
        <v>203</v>
      </c>
      <c r="AH43" s="35">
        <v>0</v>
      </c>
    </row>
    <row r="44" spans="1:34" s="7" customFormat="1" x14ac:dyDescent="0.25">
      <c r="A44" s="50">
        <v>42</v>
      </c>
      <c r="B44" s="54" t="s">
        <v>100</v>
      </c>
      <c r="C44" s="55" t="s">
        <v>101</v>
      </c>
      <c r="D44" s="42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7">
        <v>0</v>
      </c>
      <c r="AF44" s="28">
        <v>0</v>
      </c>
      <c r="AG44" s="28">
        <v>0</v>
      </c>
      <c r="AH44" s="35">
        <v>0</v>
      </c>
    </row>
    <row r="45" spans="1:34" s="7" customFormat="1" x14ac:dyDescent="0.25">
      <c r="A45" s="50">
        <v>43</v>
      </c>
      <c r="B45" s="54" t="s">
        <v>26</v>
      </c>
      <c r="C45" s="55" t="s">
        <v>6</v>
      </c>
      <c r="D45" s="42" t="s">
        <v>204</v>
      </c>
      <c r="E45" s="20" t="s">
        <v>203</v>
      </c>
      <c r="F45" s="20" t="s">
        <v>204</v>
      </c>
      <c r="G45" s="20" t="s">
        <v>204</v>
      </c>
      <c r="H45" s="20" t="s">
        <v>204</v>
      </c>
      <c r="I45" s="20" t="s">
        <v>204</v>
      </c>
      <c r="J45" s="20" t="s">
        <v>203</v>
      </c>
      <c r="K45" s="20" t="s">
        <v>203</v>
      </c>
      <c r="L45" s="20" t="s">
        <v>203</v>
      </c>
      <c r="M45" s="20" t="s">
        <v>203</v>
      </c>
      <c r="N45" s="20" t="s">
        <v>204</v>
      </c>
      <c r="O45" s="20" t="s">
        <v>204</v>
      </c>
      <c r="P45" s="20" t="s">
        <v>204</v>
      </c>
      <c r="Q45" s="20" t="s">
        <v>203</v>
      </c>
      <c r="R45" s="20" t="s">
        <v>203</v>
      </c>
      <c r="S45" s="20" t="s">
        <v>203</v>
      </c>
      <c r="T45" s="20" t="s">
        <v>203</v>
      </c>
      <c r="U45" s="20" t="s">
        <v>203</v>
      </c>
      <c r="V45" s="20" t="s">
        <v>203</v>
      </c>
      <c r="W45" s="20" t="s">
        <v>204</v>
      </c>
      <c r="X45" s="20" t="s">
        <v>203</v>
      </c>
      <c r="Y45" s="20" t="s">
        <v>203</v>
      </c>
      <c r="Z45" s="20" t="s">
        <v>203</v>
      </c>
      <c r="AA45" s="20" t="s">
        <v>204</v>
      </c>
      <c r="AB45" s="20" t="s">
        <v>204</v>
      </c>
      <c r="AC45" s="20" t="s">
        <v>204</v>
      </c>
      <c r="AD45" s="20" t="s">
        <v>204</v>
      </c>
      <c r="AE45" s="27" t="s">
        <v>203</v>
      </c>
      <c r="AF45" s="28" t="s">
        <v>204</v>
      </c>
      <c r="AG45" s="28" t="s">
        <v>204</v>
      </c>
      <c r="AH45" s="35">
        <v>0</v>
      </c>
    </row>
    <row r="46" spans="1:34" s="7" customFormat="1" x14ac:dyDescent="0.25">
      <c r="A46" s="50">
        <v>44</v>
      </c>
      <c r="B46" s="54" t="s">
        <v>102</v>
      </c>
      <c r="C46" s="55" t="s">
        <v>103</v>
      </c>
      <c r="D46" s="42" t="s">
        <v>204</v>
      </c>
      <c r="E46" s="20" t="s">
        <v>203</v>
      </c>
      <c r="F46" s="20" t="s">
        <v>203</v>
      </c>
      <c r="G46" s="20" t="s">
        <v>204</v>
      </c>
      <c r="H46" s="20" t="s">
        <v>204</v>
      </c>
      <c r="I46" s="20" t="s">
        <v>203</v>
      </c>
      <c r="J46" s="20" t="s">
        <v>203</v>
      </c>
      <c r="K46" s="20" t="s">
        <v>203</v>
      </c>
      <c r="L46" s="20" t="s">
        <v>204</v>
      </c>
      <c r="M46" s="20" t="s">
        <v>204</v>
      </c>
      <c r="N46" s="20" t="s">
        <v>203</v>
      </c>
      <c r="O46" s="20" t="s">
        <v>203</v>
      </c>
      <c r="P46" s="20" t="s">
        <v>204</v>
      </c>
      <c r="Q46" s="20" t="s">
        <v>204</v>
      </c>
      <c r="R46" s="20" t="s">
        <v>204</v>
      </c>
      <c r="S46" s="20" t="s">
        <v>204</v>
      </c>
      <c r="T46" s="20" t="s">
        <v>203</v>
      </c>
      <c r="U46" s="20" t="s">
        <v>203</v>
      </c>
      <c r="V46" s="20" t="s">
        <v>203</v>
      </c>
      <c r="W46" s="20" t="s">
        <v>203</v>
      </c>
      <c r="X46" s="20" t="s">
        <v>203</v>
      </c>
      <c r="Y46" s="20" t="s">
        <v>203</v>
      </c>
      <c r="Z46" s="20" t="s">
        <v>203</v>
      </c>
      <c r="AA46" s="20" t="s">
        <v>204</v>
      </c>
      <c r="AB46" s="20" t="s">
        <v>203</v>
      </c>
      <c r="AC46" s="20" t="s">
        <v>204</v>
      </c>
      <c r="AD46" s="20" t="s">
        <v>204</v>
      </c>
      <c r="AE46" s="27" t="s">
        <v>204</v>
      </c>
      <c r="AF46" s="28" t="s">
        <v>204</v>
      </c>
      <c r="AG46" s="28" t="s">
        <v>204</v>
      </c>
      <c r="AH46" s="35">
        <v>0</v>
      </c>
    </row>
    <row r="47" spans="1:34" s="7" customFormat="1" x14ac:dyDescent="0.25">
      <c r="A47" s="50">
        <v>45</v>
      </c>
      <c r="B47" s="54" t="s">
        <v>104</v>
      </c>
      <c r="C47" s="55" t="s">
        <v>105</v>
      </c>
      <c r="D47" s="42" t="s">
        <v>204</v>
      </c>
      <c r="E47" s="20" t="s">
        <v>204</v>
      </c>
      <c r="F47" s="20" t="s">
        <v>204</v>
      </c>
      <c r="G47" s="20" t="s">
        <v>204</v>
      </c>
      <c r="H47" s="20" t="s">
        <v>204</v>
      </c>
      <c r="I47" s="20" t="s">
        <v>204</v>
      </c>
      <c r="J47" s="20" t="s">
        <v>204</v>
      </c>
      <c r="K47" s="20" t="s">
        <v>204</v>
      </c>
      <c r="L47" s="20" t="s">
        <v>204</v>
      </c>
      <c r="M47" s="20" t="s">
        <v>204</v>
      </c>
      <c r="N47" s="20" t="s">
        <v>204</v>
      </c>
      <c r="O47" s="20" t="s">
        <v>204</v>
      </c>
      <c r="P47" s="20" t="s">
        <v>203</v>
      </c>
      <c r="Q47" s="20" t="s">
        <v>204</v>
      </c>
      <c r="R47" s="20" t="s">
        <v>204</v>
      </c>
      <c r="S47" s="20" t="s">
        <v>204</v>
      </c>
      <c r="T47" s="20" t="s">
        <v>204</v>
      </c>
      <c r="U47" s="20" t="s">
        <v>204</v>
      </c>
      <c r="V47" s="20" t="s">
        <v>204</v>
      </c>
      <c r="W47" s="20" t="s">
        <v>204</v>
      </c>
      <c r="X47" s="20" t="s">
        <v>204</v>
      </c>
      <c r="Y47" s="20" t="s">
        <v>204</v>
      </c>
      <c r="Z47" s="20" t="s">
        <v>204</v>
      </c>
      <c r="AA47" s="20" t="s">
        <v>204</v>
      </c>
      <c r="AB47" s="20" t="s">
        <v>204</v>
      </c>
      <c r="AC47" s="20" t="s">
        <v>204</v>
      </c>
      <c r="AD47" s="20" t="s">
        <v>204</v>
      </c>
      <c r="AE47" s="27" t="s">
        <v>204</v>
      </c>
      <c r="AF47" s="28" t="s">
        <v>204</v>
      </c>
      <c r="AG47" s="28" t="s">
        <v>204</v>
      </c>
      <c r="AH47" s="35">
        <v>0</v>
      </c>
    </row>
    <row r="48" spans="1:34" s="7" customFormat="1" x14ac:dyDescent="0.25">
      <c r="A48" s="50">
        <v>46</v>
      </c>
      <c r="B48" s="54" t="s">
        <v>106</v>
      </c>
      <c r="C48" s="55" t="s">
        <v>107</v>
      </c>
      <c r="D48" s="42" t="s">
        <v>203</v>
      </c>
      <c r="E48" s="20" t="s">
        <v>204</v>
      </c>
      <c r="F48" s="20" t="s">
        <v>204</v>
      </c>
      <c r="G48" s="20" t="s">
        <v>203</v>
      </c>
      <c r="H48" s="20" t="s">
        <v>204</v>
      </c>
      <c r="I48" s="20" t="s">
        <v>204</v>
      </c>
      <c r="J48" s="20" t="s">
        <v>203</v>
      </c>
      <c r="K48" s="20" t="s">
        <v>203</v>
      </c>
      <c r="L48" s="20" t="s">
        <v>204</v>
      </c>
      <c r="M48" s="20" t="s">
        <v>204</v>
      </c>
      <c r="N48" s="20" t="s">
        <v>203</v>
      </c>
      <c r="O48" s="20" t="s">
        <v>204</v>
      </c>
      <c r="P48" s="20" t="s">
        <v>203</v>
      </c>
      <c r="Q48" s="20" t="s">
        <v>204</v>
      </c>
      <c r="R48" s="20" t="s">
        <v>204</v>
      </c>
      <c r="S48" s="20" t="s">
        <v>204</v>
      </c>
      <c r="T48" s="20" t="s">
        <v>204</v>
      </c>
      <c r="U48" s="20" t="s">
        <v>203</v>
      </c>
      <c r="V48" s="20" t="s">
        <v>204</v>
      </c>
      <c r="W48" s="20" t="s">
        <v>203</v>
      </c>
      <c r="X48" s="20" t="s">
        <v>203</v>
      </c>
      <c r="Y48" s="20" t="s">
        <v>204</v>
      </c>
      <c r="Z48" s="20" t="s">
        <v>204</v>
      </c>
      <c r="AA48" s="20" t="s">
        <v>204</v>
      </c>
      <c r="AB48" s="20" t="s">
        <v>203</v>
      </c>
      <c r="AC48" s="20" t="s">
        <v>204</v>
      </c>
      <c r="AD48" s="20" t="s">
        <v>203</v>
      </c>
      <c r="AE48" s="27" t="s">
        <v>203</v>
      </c>
      <c r="AF48" s="28" t="s">
        <v>204</v>
      </c>
      <c r="AG48" s="28" t="s">
        <v>204</v>
      </c>
      <c r="AH48" s="35">
        <v>0</v>
      </c>
    </row>
    <row r="49" spans="1:34" s="7" customFormat="1" x14ac:dyDescent="0.25">
      <c r="A49" s="50">
        <v>47</v>
      </c>
      <c r="B49" s="54" t="s">
        <v>108</v>
      </c>
      <c r="C49" s="55" t="s">
        <v>109</v>
      </c>
      <c r="D49" s="42" t="s">
        <v>204</v>
      </c>
      <c r="E49" s="20" t="s">
        <v>203</v>
      </c>
      <c r="F49" s="20" t="s">
        <v>203</v>
      </c>
      <c r="G49" s="20" t="s">
        <v>203</v>
      </c>
      <c r="H49" s="20" t="s">
        <v>203</v>
      </c>
      <c r="I49" s="20" t="s">
        <v>203</v>
      </c>
      <c r="J49" s="20" t="s">
        <v>203</v>
      </c>
      <c r="K49" s="20" t="s">
        <v>203</v>
      </c>
      <c r="L49" s="20" t="s">
        <v>203</v>
      </c>
      <c r="M49" s="20" t="s">
        <v>203</v>
      </c>
      <c r="N49" s="20" t="s">
        <v>203</v>
      </c>
      <c r="O49" s="20" t="s">
        <v>203</v>
      </c>
      <c r="P49" s="20" t="s">
        <v>203</v>
      </c>
      <c r="Q49" s="20" t="s">
        <v>203</v>
      </c>
      <c r="R49" s="20" t="s">
        <v>203</v>
      </c>
      <c r="S49" s="20" t="s">
        <v>203</v>
      </c>
      <c r="T49" s="20" t="s">
        <v>203</v>
      </c>
      <c r="U49" s="20" t="s">
        <v>203</v>
      </c>
      <c r="V49" s="20" t="s">
        <v>203</v>
      </c>
      <c r="W49" s="20" t="s">
        <v>203</v>
      </c>
      <c r="X49" s="20" t="s">
        <v>203</v>
      </c>
      <c r="Y49" s="20" t="s">
        <v>203</v>
      </c>
      <c r="Z49" s="20" t="s">
        <v>204</v>
      </c>
      <c r="AA49" s="20" t="s">
        <v>204</v>
      </c>
      <c r="AB49" s="20" t="s">
        <v>203</v>
      </c>
      <c r="AC49" s="20" t="s">
        <v>203</v>
      </c>
      <c r="AD49" s="20" t="s">
        <v>203</v>
      </c>
      <c r="AE49" s="27" t="s">
        <v>203</v>
      </c>
      <c r="AF49" s="28" t="s">
        <v>203</v>
      </c>
      <c r="AG49" s="28" t="s">
        <v>204</v>
      </c>
      <c r="AH49" s="35">
        <v>0</v>
      </c>
    </row>
    <row r="50" spans="1:34" s="7" customFormat="1" x14ac:dyDescent="0.25">
      <c r="A50" s="50">
        <v>48</v>
      </c>
      <c r="B50" s="54" t="s">
        <v>110</v>
      </c>
      <c r="C50" s="55" t="s">
        <v>111</v>
      </c>
      <c r="D50" s="42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 t="s">
        <v>204</v>
      </c>
      <c r="AE50" s="27" t="s">
        <v>204</v>
      </c>
      <c r="AF50" s="28" t="s">
        <v>204</v>
      </c>
      <c r="AG50" s="28" t="s">
        <v>204</v>
      </c>
      <c r="AH50" s="35">
        <v>0</v>
      </c>
    </row>
    <row r="51" spans="1:34" s="7" customFormat="1" x14ac:dyDescent="0.25">
      <c r="A51" s="50">
        <v>49</v>
      </c>
      <c r="B51" s="54" t="s">
        <v>170</v>
      </c>
      <c r="C51" s="55" t="s">
        <v>171</v>
      </c>
      <c r="D51" s="42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7">
        <v>0</v>
      </c>
      <c r="AF51" s="28">
        <v>0</v>
      </c>
      <c r="AG51" s="28">
        <v>0</v>
      </c>
      <c r="AH51" s="35">
        <v>0</v>
      </c>
    </row>
    <row r="52" spans="1:34" s="7" customFormat="1" x14ac:dyDescent="0.25">
      <c r="A52" s="50">
        <v>50</v>
      </c>
      <c r="B52" s="54" t="s">
        <v>112</v>
      </c>
      <c r="C52" s="55" t="s">
        <v>113</v>
      </c>
      <c r="D52" s="42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7">
        <v>0</v>
      </c>
      <c r="AF52" s="28">
        <v>0</v>
      </c>
      <c r="AG52" s="28">
        <v>0</v>
      </c>
      <c r="AH52" s="35">
        <v>0</v>
      </c>
    </row>
    <row r="53" spans="1:34" s="7" customFormat="1" x14ac:dyDescent="0.25">
      <c r="A53" s="50">
        <v>51</v>
      </c>
      <c r="B53" s="54" t="s">
        <v>114</v>
      </c>
      <c r="C53" s="55" t="s">
        <v>115</v>
      </c>
      <c r="D53" s="42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7">
        <v>0</v>
      </c>
      <c r="AF53" s="28">
        <v>0</v>
      </c>
      <c r="AG53" s="28">
        <v>0</v>
      </c>
      <c r="AH53" s="35">
        <v>0</v>
      </c>
    </row>
    <row r="54" spans="1:34" s="7" customFormat="1" x14ac:dyDescent="0.25">
      <c r="A54" s="50">
        <v>52</v>
      </c>
      <c r="B54" s="54" t="s">
        <v>116</v>
      </c>
      <c r="C54" s="55" t="s">
        <v>117</v>
      </c>
      <c r="D54" s="42" t="s">
        <v>204</v>
      </c>
      <c r="E54" s="20" t="s">
        <v>204</v>
      </c>
      <c r="F54" s="20" t="s">
        <v>204</v>
      </c>
      <c r="G54" s="20" t="s">
        <v>204</v>
      </c>
      <c r="H54" s="20" t="s">
        <v>204</v>
      </c>
      <c r="I54" s="20" t="s">
        <v>204</v>
      </c>
      <c r="J54" s="20" t="s">
        <v>204</v>
      </c>
      <c r="K54" s="20" t="s">
        <v>204</v>
      </c>
      <c r="L54" s="20" t="s">
        <v>204</v>
      </c>
      <c r="M54" s="20" t="s">
        <v>204</v>
      </c>
      <c r="N54" s="20" t="s">
        <v>204</v>
      </c>
      <c r="O54" s="20" t="s">
        <v>204</v>
      </c>
      <c r="P54" s="20" t="s">
        <v>204</v>
      </c>
      <c r="Q54" s="20" t="s">
        <v>204</v>
      </c>
      <c r="R54" s="20" t="s">
        <v>204</v>
      </c>
      <c r="S54" s="20" t="s">
        <v>204</v>
      </c>
      <c r="T54" s="20" t="s">
        <v>204</v>
      </c>
      <c r="U54" s="20" t="s">
        <v>204</v>
      </c>
      <c r="V54" s="20" t="s">
        <v>204</v>
      </c>
      <c r="W54" s="20" t="s">
        <v>204</v>
      </c>
      <c r="X54" s="20" t="s">
        <v>204</v>
      </c>
      <c r="Y54" s="20" t="s">
        <v>204</v>
      </c>
      <c r="Z54" s="20" t="s">
        <v>204</v>
      </c>
      <c r="AA54" s="20" t="s">
        <v>204</v>
      </c>
      <c r="AB54" s="20" t="s">
        <v>204</v>
      </c>
      <c r="AC54" s="20" t="s">
        <v>203</v>
      </c>
      <c r="AD54" s="20" t="s">
        <v>203</v>
      </c>
      <c r="AE54" s="27" t="s">
        <v>203</v>
      </c>
      <c r="AF54" s="28" t="s">
        <v>203</v>
      </c>
      <c r="AG54" s="28" t="s">
        <v>204</v>
      </c>
      <c r="AH54" s="35">
        <v>0</v>
      </c>
    </row>
    <row r="55" spans="1:34" s="7" customFormat="1" x14ac:dyDescent="0.25">
      <c r="A55" s="50">
        <v>53</v>
      </c>
      <c r="B55" s="54" t="s">
        <v>118</v>
      </c>
      <c r="C55" s="55" t="s">
        <v>119</v>
      </c>
      <c r="D55" s="42" t="s">
        <v>203</v>
      </c>
      <c r="E55" s="20" t="s">
        <v>203</v>
      </c>
      <c r="F55" s="20" t="s">
        <v>203</v>
      </c>
      <c r="G55" s="20" t="s">
        <v>203</v>
      </c>
      <c r="H55" s="20" t="s">
        <v>203</v>
      </c>
      <c r="I55" s="20" t="s">
        <v>203</v>
      </c>
      <c r="J55" s="20" t="s">
        <v>203</v>
      </c>
      <c r="K55" s="20" t="s">
        <v>203</v>
      </c>
      <c r="L55" s="20" t="s">
        <v>203</v>
      </c>
      <c r="M55" s="20" t="s">
        <v>203</v>
      </c>
      <c r="N55" s="20" t="s">
        <v>203</v>
      </c>
      <c r="O55" s="20" t="s">
        <v>203</v>
      </c>
      <c r="P55" s="20" t="s">
        <v>203</v>
      </c>
      <c r="Q55" s="20" t="s">
        <v>203</v>
      </c>
      <c r="R55" s="20" t="s">
        <v>203</v>
      </c>
      <c r="S55" s="20" t="s">
        <v>203</v>
      </c>
      <c r="T55" s="20" t="s">
        <v>203</v>
      </c>
      <c r="U55" s="20" t="s">
        <v>203</v>
      </c>
      <c r="V55" s="20" t="s">
        <v>203</v>
      </c>
      <c r="W55" s="20" t="s">
        <v>203</v>
      </c>
      <c r="X55" s="20" t="s">
        <v>203</v>
      </c>
      <c r="Y55" s="20" t="s">
        <v>203</v>
      </c>
      <c r="Z55" s="20" t="s">
        <v>203</v>
      </c>
      <c r="AA55" s="20" t="s">
        <v>203</v>
      </c>
      <c r="AB55" s="20" t="s">
        <v>203</v>
      </c>
      <c r="AC55" s="20" t="s">
        <v>203</v>
      </c>
      <c r="AD55" s="20" t="s">
        <v>203</v>
      </c>
      <c r="AE55" s="27" t="s">
        <v>203</v>
      </c>
      <c r="AF55" s="28" t="s">
        <v>203</v>
      </c>
      <c r="AG55" s="28" t="s">
        <v>203</v>
      </c>
      <c r="AH55" s="35">
        <v>0</v>
      </c>
    </row>
    <row r="56" spans="1:34" s="7" customFormat="1" x14ac:dyDescent="0.25">
      <c r="A56" s="50">
        <v>54</v>
      </c>
      <c r="B56" s="54" t="s">
        <v>120</v>
      </c>
      <c r="C56" s="55" t="s">
        <v>121</v>
      </c>
      <c r="D56" s="42" t="s">
        <v>203</v>
      </c>
      <c r="E56" s="20" t="s">
        <v>203</v>
      </c>
      <c r="F56" s="20" t="s">
        <v>203</v>
      </c>
      <c r="G56" s="20" t="s">
        <v>203</v>
      </c>
      <c r="H56" s="20" t="s">
        <v>203</v>
      </c>
      <c r="I56" s="20" t="s">
        <v>203</v>
      </c>
      <c r="J56" s="20" t="s">
        <v>203</v>
      </c>
      <c r="K56" s="20" t="s">
        <v>203</v>
      </c>
      <c r="L56" s="20" t="s">
        <v>203</v>
      </c>
      <c r="M56" s="20" t="s">
        <v>203</v>
      </c>
      <c r="N56" s="20" t="s">
        <v>203</v>
      </c>
      <c r="O56" s="20" t="s">
        <v>203</v>
      </c>
      <c r="P56" s="20" t="s">
        <v>203</v>
      </c>
      <c r="Q56" s="20" t="s">
        <v>203</v>
      </c>
      <c r="R56" s="20" t="s">
        <v>203</v>
      </c>
      <c r="S56" s="20" t="s">
        <v>203</v>
      </c>
      <c r="T56" s="20" t="s">
        <v>203</v>
      </c>
      <c r="U56" s="20" t="s">
        <v>203</v>
      </c>
      <c r="V56" s="20" t="s">
        <v>203</v>
      </c>
      <c r="W56" s="20" t="s">
        <v>203</v>
      </c>
      <c r="X56" s="20" t="s">
        <v>203</v>
      </c>
      <c r="Y56" s="20" t="s">
        <v>203</v>
      </c>
      <c r="Z56" s="20" t="s">
        <v>203</v>
      </c>
      <c r="AA56" s="20" t="s">
        <v>203</v>
      </c>
      <c r="AB56" s="20" t="s">
        <v>203</v>
      </c>
      <c r="AC56" s="20" t="s">
        <v>203</v>
      </c>
      <c r="AD56" s="20" t="s">
        <v>203</v>
      </c>
      <c r="AE56" s="27" t="s">
        <v>203</v>
      </c>
      <c r="AF56" s="28" t="s">
        <v>204</v>
      </c>
      <c r="AG56" s="28" t="s">
        <v>204</v>
      </c>
      <c r="AH56" s="35">
        <v>0</v>
      </c>
    </row>
    <row r="57" spans="1:34" s="7" customFormat="1" x14ac:dyDescent="0.25">
      <c r="A57" s="50">
        <v>55</v>
      </c>
      <c r="B57" s="54" t="s">
        <v>122</v>
      </c>
      <c r="C57" s="55" t="s">
        <v>123</v>
      </c>
      <c r="D57" s="42" t="s">
        <v>203</v>
      </c>
      <c r="E57" s="20" t="s">
        <v>204</v>
      </c>
      <c r="F57" s="20" t="s">
        <v>203</v>
      </c>
      <c r="G57" s="20" t="s">
        <v>203</v>
      </c>
      <c r="H57" s="20" t="s">
        <v>203</v>
      </c>
      <c r="I57" s="20" t="s">
        <v>204</v>
      </c>
      <c r="J57" s="20" t="s">
        <v>203</v>
      </c>
      <c r="K57" s="20" t="s">
        <v>204</v>
      </c>
      <c r="L57" s="20" t="s">
        <v>203</v>
      </c>
      <c r="M57" s="20" t="s">
        <v>203</v>
      </c>
      <c r="N57" s="20" t="s">
        <v>203</v>
      </c>
      <c r="O57" s="20" t="s">
        <v>203</v>
      </c>
      <c r="P57" s="20" t="s">
        <v>203</v>
      </c>
      <c r="Q57" s="20" t="s">
        <v>203</v>
      </c>
      <c r="R57" s="20" t="s">
        <v>204</v>
      </c>
      <c r="S57" s="20" t="s">
        <v>203</v>
      </c>
      <c r="T57" s="20" t="s">
        <v>203</v>
      </c>
      <c r="U57" s="20" t="s">
        <v>204</v>
      </c>
      <c r="V57" s="20" t="s">
        <v>203</v>
      </c>
      <c r="W57" s="20" t="s">
        <v>203</v>
      </c>
      <c r="X57" s="20" t="s">
        <v>203</v>
      </c>
      <c r="Y57" s="20" t="s">
        <v>203</v>
      </c>
      <c r="Z57" s="20" t="s">
        <v>204</v>
      </c>
      <c r="AA57" s="20" t="s">
        <v>203</v>
      </c>
      <c r="AB57" s="20" t="s">
        <v>203</v>
      </c>
      <c r="AC57" s="20" t="s">
        <v>203</v>
      </c>
      <c r="AD57" s="20" t="s">
        <v>204</v>
      </c>
      <c r="AE57" s="27" t="s">
        <v>203</v>
      </c>
      <c r="AF57" s="28" t="s">
        <v>203</v>
      </c>
      <c r="AG57" s="28" t="s">
        <v>203</v>
      </c>
      <c r="AH57" s="35">
        <v>0</v>
      </c>
    </row>
    <row r="58" spans="1:34" s="7" customFormat="1" x14ac:dyDescent="0.25">
      <c r="A58" s="50">
        <v>56</v>
      </c>
      <c r="B58" s="54" t="s">
        <v>124</v>
      </c>
      <c r="C58" s="55" t="s">
        <v>125</v>
      </c>
      <c r="D58" s="42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7">
        <v>0</v>
      </c>
      <c r="AF58" s="28">
        <v>0</v>
      </c>
      <c r="AG58" s="28">
        <v>0</v>
      </c>
      <c r="AH58" s="35">
        <v>0</v>
      </c>
    </row>
    <row r="59" spans="1:34" s="7" customFormat="1" x14ac:dyDescent="0.25">
      <c r="A59" s="50">
        <v>57</v>
      </c>
      <c r="B59" s="54" t="s">
        <v>126</v>
      </c>
      <c r="C59" s="55" t="s">
        <v>127</v>
      </c>
      <c r="D59" s="42" t="s">
        <v>204</v>
      </c>
      <c r="E59" s="20" t="s">
        <v>204</v>
      </c>
      <c r="F59" s="20" t="s">
        <v>204</v>
      </c>
      <c r="G59" s="20" t="s">
        <v>204</v>
      </c>
      <c r="H59" s="20" t="s">
        <v>204</v>
      </c>
      <c r="I59" s="20" t="s">
        <v>204</v>
      </c>
      <c r="J59" s="20" t="s">
        <v>204</v>
      </c>
      <c r="K59" s="20" t="s">
        <v>204</v>
      </c>
      <c r="L59" s="20" t="s">
        <v>204</v>
      </c>
      <c r="M59" s="20" t="s">
        <v>204</v>
      </c>
      <c r="N59" s="20" t="s">
        <v>204</v>
      </c>
      <c r="O59" s="20" t="s">
        <v>204</v>
      </c>
      <c r="P59" s="20" t="s">
        <v>204</v>
      </c>
      <c r="Q59" s="20" t="s">
        <v>204</v>
      </c>
      <c r="R59" s="20" t="s">
        <v>204</v>
      </c>
      <c r="S59" s="20" t="s">
        <v>204</v>
      </c>
      <c r="T59" s="20" t="s">
        <v>204</v>
      </c>
      <c r="U59" s="20" t="s">
        <v>204</v>
      </c>
      <c r="V59" s="20" t="s">
        <v>204</v>
      </c>
      <c r="W59" s="20" t="s">
        <v>204</v>
      </c>
      <c r="X59" s="20" t="s">
        <v>204</v>
      </c>
      <c r="Y59" s="20" t="s">
        <v>204</v>
      </c>
      <c r="Z59" s="20" t="s">
        <v>204</v>
      </c>
      <c r="AA59" s="20" t="s">
        <v>204</v>
      </c>
      <c r="AB59" s="20" t="s">
        <v>204</v>
      </c>
      <c r="AC59" s="20" t="s">
        <v>204</v>
      </c>
      <c r="AD59" s="20" t="s">
        <v>203</v>
      </c>
      <c r="AE59" s="27" t="s">
        <v>204</v>
      </c>
      <c r="AF59" s="28" t="s">
        <v>204</v>
      </c>
      <c r="AG59" s="28" t="s">
        <v>204</v>
      </c>
      <c r="AH59" s="35">
        <v>0</v>
      </c>
    </row>
    <row r="60" spans="1:34" s="7" customFormat="1" x14ac:dyDescent="0.25">
      <c r="A60" s="50">
        <v>58</v>
      </c>
      <c r="B60" s="54" t="s">
        <v>27</v>
      </c>
      <c r="C60" s="55" t="s">
        <v>128</v>
      </c>
      <c r="D60" s="42" t="s">
        <v>203</v>
      </c>
      <c r="E60" s="20" t="s">
        <v>204</v>
      </c>
      <c r="F60" s="20" t="s">
        <v>204</v>
      </c>
      <c r="G60" s="20" t="s">
        <v>204</v>
      </c>
      <c r="H60" s="20" t="s">
        <v>203</v>
      </c>
      <c r="I60" s="20" t="s">
        <v>204</v>
      </c>
      <c r="J60" s="20" t="s">
        <v>204</v>
      </c>
      <c r="K60" s="20" t="s">
        <v>203</v>
      </c>
      <c r="L60" s="20" t="s">
        <v>203</v>
      </c>
      <c r="M60" s="20" t="s">
        <v>204</v>
      </c>
      <c r="N60" s="20" t="s">
        <v>203</v>
      </c>
      <c r="O60" s="20" t="s">
        <v>204</v>
      </c>
      <c r="P60" s="20" t="s">
        <v>203</v>
      </c>
      <c r="Q60" s="20" t="s">
        <v>204</v>
      </c>
      <c r="R60" s="20" t="s">
        <v>203</v>
      </c>
      <c r="S60" s="20" t="s">
        <v>204</v>
      </c>
      <c r="T60" s="20" t="s">
        <v>204</v>
      </c>
      <c r="U60" s="20" t="s">
        <v>204</v>
      </c>
      <c r="V60" s="20" t="s">
        <v>203</v>
      </c>
      <c r="W60" s="20" t="s">
        <v>203</v>
      </c>
      <c r="X60" s="20" t="s">
        <v>203</v>
      </c>
      <c r="Y60" s="20" t="s">
        <v>203</v>
      </c>
      <c r="Z60" s="20" t="s">
        <v>203</v>
      </c>
      <c r="AA60" s="20" t="s">
        <v>204</v>
      </c>
      <c r="AB60" s="20" t="s">
        <v>204</v>
      </c>
      <c r="AC60" s="20" t="s">
        <v>203</v>
      </c>
      <c r="AD60" s="20" t="s">
        <v>204</v>
      </c>
      <c r="AE60" s="27" t="s">
        <v>204</v>
      </c>
      <c r="AF60" s="28" t="s">
        <v>204</v>
      </c>
      <c r="AG60" s="28" t="s">
        <v>203</v>
      </c>
      <c r="AH60" s="35">
        <v>0</v>
      </c>
    </row>
    <row r="61" spans="1:34" s="7" customFormat="1" x14ac:dyDescent="0.25">
      <c r="A61" s="50">
        <v>59</v>
      </c>
      <c r="B61" s="54" t="s">
        <v>180</v>
      </c>
      <c r="C61" s="55" t="s">
        <v>181</v>
      </c>
      <c r="D61" s="42" t="s">
        <v>204</v>
      </c>
      <c r="E61" s="20" t="s">
        <v>204</v>
      </c>
      <c r="F61" s="20" t="s">
        <v>203</v>
      </c>
      <c r="G61" s="20" t="s">
        <v>203</v>
      </c>
      <c r="H61" s="20" t="s">
        <v>204</v>
      </c>
      <c r="I61" s="20" t="s">
        <v>204</v>
      </c>
      <c r="J61" s="20" t="s">
        <v>204</v>
      </c>
      <c r="K61" s="20" t="s">
        <v>204</v>
      </c>
      <c r="L61" s="20" t="s">
        <v>204</v>
      </c>
      <c r="M61" s="20" t="s">
        <v>204</v>
      </c>
      <c r="N61" s="20" t="s">
        <v>204</v>
      </c>
      <c r="O61" s="20" t="s">
        <v>204</v>
      </c>
      <c r="P61" s="20" t="s">
        <v>204</v>
      </c>
      <c r="Q61" s="20" t="s">
        <v>204</v>
      </c>
      <c r="R61" s="20" t="s">
        <v>204</v>
      </c>
      <c r="S61" s="20" t="s">
        <v>204</v>
      </c>
      <c r="T61" s="20" t="s">
        <v>204</v>
      </c>
      <c r="U61" s="20" t="s">
        <v>204</v>
      </c>
      <c r="V61" s="20" t="s">
        <v>204</v>
      </c>
      <c r="W61" s="20" t="s">
        <v>204</v>
      </c>
      <c r="X61" s="20" t="s">
        <v>204</v>
      </c>
      <c r="Y61" s="20" t="s">
        <v>204</v>
      </c>
      <c r="Z61" s="20" t="s">
        <v>203</v>
      </c>
      <c r="AA61" s="20" t="s">
        <v>204</v>
      </c>
      <c r="AB61" s="20" t="s">
        <v>204</v>
      </c>
      <c r="AC61" s="20" t="s">
        <v>203</v>
      </c>
      <c r="AD61" s="20" t="s">
        <v>203</v>
      </c>
      <c r="AE61" s="27" t="s">
        <v>204</v>
      </c>
      <c r="AF61" s="28" t="s">
        <v>204</v>
      </c>
      <c r="AG61" s="28" t="s">
        <v>204</v>
      </c>
      <c r="AH61" s="35">
        <v>0</v>
      </c>
    </row>
    <row r="62" spans="1:34" s="7" customFormat="1" x14ac:dyDescent="0.25">
      <c r="A62" s="50">
        <v>60</v>
      </c>
      <c r="B62" s="54" t="s">
        <v>28</v>
      </c>
      <c r="C62" s="55" t="s">
        <v>7</v>
      </c>
      <c r="D62" s="42" t="s">
        <v>204</v>
      </c>
      <c r="E62" s="20" t="s">
        <v>204</v>
      </c>
      <c r="F62" s="20" t="s">
        <v>204</v>
      </c>
      <c r="G62" s="20" t="s">
        <v>204</v>
      </c>
      <c r="H62" s="20" t="s">
        <v>204</v>
      </c>
      <c r="I62" s="20" t="s">
        <v>204</v>
      </c>
      <c r="J62" s="20" t="s">
        <v>203</v>
      </c>
      <c r="K62" s="20" t="s">
        <v>203</v>
      </c>
      <c r="L62" s="20" t="s">
        <v>204</v>
      </c>
      <c r="M62" s="20" t="s">
        <v>203</v>
      </c>
      <c r="N62" s="20" t="s">
        <v>203</v>
      </c>
      <c r="O62" s="20" t="s">
        <v>204</v>
      </c>
      <c r="P62" s="20" t="s">
        <v>204</v>
      </c>
      <c r="Q62" s="20" t="s">
        <v>203</v>
      </c>
      <c r="R62" s="20" t="s">
        <v>204</v>
      </c>
      <c r="S62" s="20" t="s">
        <v>203</v>
      </c>
      <c r="T62" s="20" t="s">
        <v>204</v>
      </c>
      <c r="U62" s="20" t="s">
        <v>204</v>
      </c>
      <c r="V62" s="20" t="s">
        <v>204</v>
      </c>
      <c r="W62" s="20" t="s">
        <v>203</v>
      </c>
      <c r="X62" s="20" t="s">
        <v>203</v>
      </c>
      <c r="Y62" s="20" t="s">
        <v>203</v>
      </c>
      <c r="Z62" s="20" t="s">
        <v>204</v>
      </c>
      <c r="AA62" s="20" t="s">
        <v>204</v>
      </c>
      <c r="AB62" s="20" t="s">
        <v>204</v>
      </c>
      <c r="AC62" s="20" t="s">
        <v>204</v>
      </c>
      <c r="AD62" s="20" t="s">
        <v>204</v>
      </c>
      <c r="AE62" s="27" t="s">
        <v>204</v>
      </c>
      <c r="AF62" s="28" t="s">
        <v>204</v>
      </c>
      <c r="AG62" s="28" t="s">
        <v>203</v>
      </c>
      <c r="AH62" s="35">
        <v>0</v>
      </c>
    </row>
    <row r="63" spans="1:34" s="7" customFormat="1" x14ac:dyDescent="0.25">
      <c r="A63" s="50">
        <v>61</v>
      </c>
      <c r="B63" s="54" t="s">
        <v>129</v>
      </c>
      <c r="C63" s="55" t="s">
        <v>130</v>
      </c>
      <c r="D63" s="42" t="s">
        <v>203</v>
      </c>
      <c r="E63" s="20" t="s">
        <v>203</v>
      </c>
      <c r="F63" s="20" t="s">
        <v>203</v>
      </c>
      <c r="G63" s="20" t="s">
        <v>203</v>
      </c>
      <c r="H63" s="20" t="s">
        <v>203</v>
      </c>
      <c r="I63" s="20" t="s">
        <v>203</v>
      </c>
      <c r="J63" s="20" t="s">
        <v>203</v>
      </c>
      <c r="K63" s="20" t="s">
        <v>203</v>
      </c>
      <c r="L63" s="20" t="s">
        <v>203</v>
      </c>
      <c r="M63" s="20" t="s">
        <v>203</v>
      </c>
      <c r="N63" s="20" t="s">
        <v>203</v>
      </c>
      <c r="O63" s="20" t="s">
        <v>203</v>
      </c>
      <c r="P63" s="20" t="s">
        <v>203</v>
      </c>
      <c r="Q63" s="20" t="s">
        <v>203</v>
      </c>
      <c r="R63" s="20" t="s">
        <v>203</v>
      </c>
      <c r="S63" s="20" t="s">
        <v>203</v>
      </c>
      <c r="T63" s="20" t="s">
        <v>203</v>
      </c>
      <c r="U63" s="20" t="s">
        <v>203</v>
      </c>
      <c r="V63" s="20" t="s">
        <v>203</v>
      </c>
      <c r="W63" s="20" t="s">
        <v>203</v>
      </c>
      <c r="X63" s="20" t="s">
        <v>203</v>
      </c>
      <c r="Y63" s="20" t="s">
        <v>203</v>
      </c>
      <c r="Z63" s="20" t="s">
        <v>203</v>
      </c>
      <c r="AA63" s="20" t="s">
        <v>203</v>
      </c>
      <c r="AB63" s="20" t="s">
        <v>203</v>
      </c>
      <c r="AC63" s="20" t="s">
        <v>203</v>
      </c>
      <c r="AD63" s="20" t="s">
        <v>203</v>
      </c>
      <c r="AE63" s="27" t="s">
        <v>203</v>
      </c>
      <c r="AF63" s="28" t="s">
        <v>203</v>
      </c>
      <c r="AG63" s="28" t="s">
        <v>203</v>
      </c>
      <c r="AH63" s="35">
        <v>0</v>
      </c>
    </row>
    <row r="64" spans="1:34" s="7" customFormat="1" x14ac:dyDescent="0.25">
      <c r="A64" s="50">
        <v>62</v>
      </c>
      <c r="B64" s="54" t="s">
        <v>131</v>
      </c>
      <c r="C64" s="55" t="s">
        <v>182</v>
      </c>
      <c r="D64" s="42" t="s">
        <v>203</v>
      </c>
      <c r="E64" s="20" t="s">
        <v>203</v>
      </c>
      <c r="F64" s="20" t="s">
        <v>203</v>
      </c>
      <c r="G64" s="20" t="s">
        <v>203</v>
      </c>
      <c r="H64" s="20" t="s">
        <v>203</v>
      </c>
      <c r="I64" s="20" t="s">
        <v>203</v>
      </c>
      <c r="J64" s="20" t="s">
        <v>203</v>
      </c>
      <c r="K64" s="20" t="s">
        <v>203</v>
      </c>
      <c r="L64" s="20" t="s">
        <v>203</v>
      </c>
      <c r="M64" s="20" t="s">
        <v>203</v>
      </c>
      <c r="N64" s="20" t="s">
        <v>203</v>
      </c>
      <c r="O64" s="20" t="s">
        <v>203</v>
      </c>
      <c r="P64" s="20" t="s">
        <v>203</v>
      </c>
      <c r="Q64" s="20" t="s">
        <v>203</v>
      </c>
      <c r="R64" s="20" t="s">
        <v>203</v>
      </c>
      <c r="S64" s="20" t="s">
        <v>203</v>
      </c>
      <c r="T64" s="20" t="s">
        <v>203</v>
      </c>
      <c r="U64" s="20" t="s">
        <v>203</v>
      </c>
      <c r="V64" s="20" t="s">
        <v>203</v>
      </c>
      <c r="W64" s="20" t="s">
        <v>203</v>
      </c>
      <c r="X64" s="20" t="s">
        <v>203</v>
      </c>
      <c r="Y64" s="20" t="s">
        <v>203</v>
      </c>
      <c r="Z64" s="20" t="s">
        <v>203</v>
      </c>
      <c r="AA64" s="20" t="s">
        <v>203</v>
      </c>
      <c r="AB64" s="20" t="s">
        <v>203</v>
      </c>
      <c r="AC64" s="20" t="s">
        <v>203</v>
      </c>
      <c r="AD64" s="20" t="s">
        <v>203</v>
      </c>
      <c r="AE64" s="27" t="s">
        <v>203</v>
      </c>
      <c r="AF64" s="28" t="s">
        <v>203</v>
      </c>
      <c r="AG64" s="28" t="s">
        <v>203</v>
      </c>
      <c r="AH64" s="35">
        <v>0</v>
      </c>
    </row>
    <row r="65" spans="1:34" s="7" customFormat="1" x14ac:dyDescent="0.25">
      <c r="A65" s="50">
        <v>63</v>
      </c>
      <c r="B65" s="54" t="s">
        <v>29</v>
      </c>
      <c r="C65" s="55" t="s">
        <v>8</v>
      </c>
      <c r="D65" s="42" t="s">
        <v>203</v>
      </c>
      <c r="E65" s="20" t="s">
        <v>203</v>
      </c>
      <c r="F65" s="20" t="s">
        <v>203</v>
      </c>
      <c r="G65" s="20" t="s">
        <v>203</v>
      </c>
      <c r="H65" s="20" t="s">
        <v>203</v>
      </c>
      <c r="I65" s="20" t="s">
        <v>203</v>
      </c>
      <c r="J65" s="20" t="s">
        <v>203</v>
      </c>
      <c r="K65" s="20" t="s">
        <v>203</v>
      </c>
      <c r="L65" s="20" t="s">
        <v>203</v>
      </c>
      <c r="M65" s="20" t="s">
        <v>203</v>
      </c>
      <c r="N65" s="20" t="s">
        <v>203</v>
      </c>
      <c r="O65" s="20" t="s">
        <v>203</v>
      </c>
      <c r="P65" s="20" t="s">
        <v>203</v>
      </c>
      <c r="Q65" s="20" t="s">
        <v>203</v>
      </c>
      <c r="R65" s="20" t="s">
        <v>203</v>
      </c>
      <c r="S65" s="20" t="s">
        <v>203</v>
      </c>
      <c r="T65" s="20" t="s">
        <v>203</v>
      </c>
      <c r="U65" s="20" t="s">
        <v>203</v>
      </c>
      <c r="V65" s="20" t="s">
        <v>203</v>
      </c>
      <c r="W65" s="20" t="s">
        <v>203</v>
      </c>
      <c r="X65" s="20" t="s">
        <v>203</v>
      </c>
      <c r="Y65" s="20" t="s">
        <v>203</v>
      </c>
      <c r="Z65" s="20" t="s">
        <v>203</v>
      </c>
      <c r="AA65" s="20" t="s">
        <v>203</v>
      </c>
      <c r="AB65" s="20" t="s">
        <v>203</v>
      </c>
      <c r="AC65" s="20" t="s">
        <v>203</v>
      </c>
      <c r="AD65" s="20" t="s">
        <v>203</v>
      </c>
      <c r="AE65" s="27" t="s">
        <v>203</v>
      </c>
      <c r="AF65" s="28" t="s">
        <v>203</v>
      </c>
      <c r="AG65" s="28" t="s">
        <v>203</v>
      </c>
      <c r="AH65" s="35">
        <v>0</v>
      </c>
    </row>
    <row r="66" spans="1:34" s="7" customFormat="1" x14ac:dyDescent="0.25">
      <c r="A66" s="50">
        <v>64</v>
      </c>
      <c r="B66" s="54" t="s">
        <v>132</v>
      </c>
      <c r="C66" s="55" t="s">
        <v>133</v>
      </c>
      <c r="D66" s="42" t="s">
        <v>203</v>
      </c>
      <c r="E66" s="20" t="s">
        <v>203</v>
      </c>
      <c r="F66" s="20" t="s">
        <v>203</v>
      </c>
      <c r="G66" s="20" t="s">
        <v>203</v>
      </c>
      <c r="H66" s="20" t="s">
        <v>203</v>
      </c>
      <c r="I66" s="20" t="s">
        <v>204</v>
      </c>
      <c r="J66" s="20" t="s">
        <v>203</v>
      </c>
      <c r="K66" s="20" t="s">
        <v>203</v>
      </c>
      <c r="L66" s="20" t="s">
        <v>203</v>
      </c>
      <c r="M66" s="20" t="s">
        <v>203</v>
      </c>
      <c r="N66" s="20" t="s">
        <v>203</v>
      </c>
      <c r="O66" s="20" t="s">
        <v>203</v>
      </c>
      <c r="P66" s="20" t="s">
        <v>203</v>
      </c>
      <c r="Q66" s="20" t="s">
        <v>203</v>
      </c>
      <c r="R66" s="20" t="s">
        <v>203</v>
      </c>
      <c r="S66" s="20" t="s">
        <v>203</v>
      </c>
      <c r="T66" s="20" t="s">
        <v>203</v>
      </c>
      <c r="U66" s="20" t="s">
        <v>203</v>
      </c>
      <c r="V66" s="20" t="s">
        <v>203</v>
      </c>
      <c r="W66" s="20" t="s">
        <v>203</v>
      </c>
      <c r="X66" s="20" t="s">
        <v>203</v>
      </c>
      <c r="Y66" s="20" t="s">
        <v>203</v>
      </c>
      <c r="Z66" s="20" t="s">
        <v>203</v>
      </c>
      <c r="AA66" s="20" t="s">
        <v>203</v>
      </c>
      <c r="AB66" s="20" t="s">
        <v>203</v>
      </c>
      <c r="AC66" s="20" t="s">
        <v>203</v>
      </c>
      <c r="AD66" s="20" t="s">
        <v>203</v>
      </c>
      <c r="AE66" s="27" t="s">
        <v>203</v>
      </c>
      <c r="AF66" s="28" t="s">
        <v>203</v>
      </c>
      <c r="AG66" s="28" t="s">
        <v>203</v>
      </c>
      <c r="AH66" s="35">
        <v>0</v>
      </c>
    </row>
    <row r="67" spans="1:34" s="7" customFormat="1" x14ac:dyDescent="0.25">
      <c r="A67" s="50">
        <v>65</v>
      </c>
      <c r="B67" s="54" t="s">
        <v>30</v>
      </c>
      <c r="C67" s="55" t="s">
        <v>9</v>
      </c>
      <c r="D67" s="42" t="s">
        <v>204</v>
      </c>
      <c r="E67" s="20" t="s">
        <v>203</v>
      </c>
      <c r="F67" s="20" t="s">
        <v>203</v>
      </c>
      <c r="G67" s="20" t="s">
        <v>204</v>
      </c>
      <c r="H67" s="20" t="s">
        <v>204</v>
      </c>
      <c r="I67" s="20" t="s">
        <v>204</v>
      </c>
      <c r="J67" s="20" t="s">
        <v>203</v>
      </c>
      <c r="K67" s="20" t="s">
        <v>203</v>
      </c>
      <c r="L67" s="20" t="s">
        <v>203</v>
      </c>
      <c r="M67" s="20" t="s">
        <v>203</v>
      </c>
      <c r="N67" s="20" t="s">
        <v>203</v>
      </c>
      <c r="O67" s="20" t="s">
        <v>204</v>
      </c>
      <c r="P67" s="20" t="s">
        <v>203</v>
      </c>
      <c r="Q67" s="20" t="s">
        <v>204</v>
      </c>
      <c r="R67" s="20" t="s">
        <v>204</v>
      </c>
      <c r="S67" s="20" t="s">
        <v>203</v>
      </c>
      <c r="T67" s="20" t="s">
        <v>203</v>
      </c>
      <c r="U67" s="20" t="s">
        <v>203</v>
      </c>
      <c r="V67" s="20" t="s">
        <v>204</v>
      </c>
      <c r="W67" s="20" t="s">
        <v>204</v>
      </c>
      <c r="X67" s="20" t="s">
        <v>204</v>
      </c>
      <c r="Y67" s="20" t="s">
        <v>204</v>
      </c>
      <c r="Z67" s="20" t="s">
        <v>203</v>
      </c>
      <c r="AA67" s="20" t="s">
        <v>203</v>
      </c>
      <c r="AB67" s="20" t="s">
        <v>203</v>
      </c>
      <c r="AC67" s="20" t="s">
        <v>204</v>
      </c>
      <c r="AD67" s="20" t="s">
        <v>203</v>
      </c>
      <c r="AE67" s="27" t="s">
        <v>204</v>
      </c>
      <c r="AF67" s="28" t="s">
        <v>203</v>
      </c>
      <c r="AG67" s="28" t="s">
        <v>204</v>
      </c>
      <c r="AH67" s="35">
        <v>0</v>
      </c>
    </row>
    <row r="68" spans="1:34" s="7" customFormat="1" x14ac:dyDescent="0.25">
      <c r="A68" s="50">
        <v>66</v>
      </c>
      <c r="B68" s="54" t="s">
        <v>31</v>
      </c>
      <c r="C68" s="55" t="s">
        <v>10</v>
      </c>
      <c r="D68" s="42" t="s">
        <v>203</v>
      </c>
      <c r="E68" s="20" t="s">
        <v>204</v>
      </c>
      <c r="F68" s="20" t="s">
        <v>203</v>
      </c>
      <c r="G68" s="20" t="s">
        <v>203</v>
      </c>
      <c r="H68" s="20" t="s">
        <v>203</v>
      </c>
      <c r="I68" s="20" t="s">
        <v>203</v>
      </c>
      <c r="J68" s="20" t="s">
        <v>204</v>
      </c>
      <c r="K68" s="20" t="s">
        <v>204</v>
      </c>
      <c r="L68" s="20" t="s">
        <v>203</v>
      </c>
      <c r="M68" s="20" t="s">
        <v>203</v>
      </c>
      <c r="N68" s="20" t="s">
        <v>203</v>
      </c>
      <c r="O68" s="20" t="s">
        <v>204</v>
      </c>
      <c r="P68" s="20" t="s">
        <v>204</v>
      </c>
      <c r="Q68" s="20" t="s">
        <v>204</v>
      </c>
      <c r="R68" s="20" t="s">
        <v>204</v>
      </c>
      <c r="S68" s="20" t="s">
        <v>204</v>
      </c>
      <c r="T68" s="20" t="s">
        <v>204</v>
      </c>
      <c r="U68" s="20" t="s">
        <v>203</v>
      </c>
      <c r="V68" s="20" t="s">
        <v>204</v>
      </c>
      <c r="W68" s="20" t="s">
        <v>204</v>
      </c>
      <c r="X68" s="20" t="s">
        <v>204</v>
      </c>
      <c r="Y68" s="20" t="s">
        <v>204</v>
      </c>
      <c r="Z68" s="20" t="s">
        <v>203</v>
      </c>
      <c r="AA68" s="20" t="s">
        <v>204</v>
      </c>
      <c r="AB68" s="20" t="s">
        <v>204</v>
      </c>
      <c r="AC68" s="20" t="s">
        <v>204</v>
      </c>
      <c r="AD68" s="20" t="s">
        <v>204</v>
      </c>
      <c r="AE68" s="27" t="s">
        <v>204</v>
      </c>
      <c r="AF68" s="28" t="s">
        <v>203</v>
      </c>
      <c r="AG68" s="28" t="s">
        <v>204</v>
      </c>
      <c r="AH68" s="35">
        <v>0</v>
      </c>
    </row>
    <row r="69" spans="1:34" s="7" customFormat="1" x14ac:dyDescent="0.25">
      <c r="A69" s="50">
        <v>67</v>
      </c>
      <c r="B69" s="54" t="s">
        <v>134</v>
      </c>
      <c r="C69" s="55" t="s">
        <v>135</v>
      </c>
      <c r="D69" s="42" t="s">
        <v>204</v>
      </c>
      <c r="E69" s="20" t="s">
        <v>204</v>
      </c>
      <c r="F69" s="20" t="s">
        <v>204</v>
      </c>
      <c r="G69" s="20" t="s">
        <v>203</v>
      </c>
      <c r="H69" s="20" t="s">
        <v>204</v>
      </c>
      <c r="I69" s="20" t="s">
        <v>204</v>
      </c>
      <c r="J69" s="20" t="s">
        <v>204</v>
      </c>
      <c r="K69" s="20" t="s">
        <v>204</v>
      </c>
      <c r="L69" s="20" t="s">
        <v>204</v>
      </c>
      <c r="M69" s="20" t="s">
        <v>204</v>
      </c>
      <c r="N69" s="20" t="s">
        <v>204</v>
      </c>
      <c r="O69" s="20" t="s">
        <v>204</v>
      </c>
      <c r="P69" s="20" t="s">
        <v>204</v>
      </c>
      <c r="Q69" s="20" t="s">
        <v>203</v>
      </c>
      <c r="R69" s="20" t="s">
        <v>204</v>
      </c>
      <c r="S69" s="20" t="s">
        <v>204</v>
      </c>
      <c r="T69" s="20" t="s">
        <v>204</v>
      </c>
      <c r="U69" s="20" t="s">
        <v>204</v>
      </c>
      <c r="V69" s="20" t="s">
        <v>204</v>
      </c>
      <c r="W69" s="20" t="s">
        <v>204</v>
      </c>
      <c r="X69" s="20" t="s">
        <v>203</v>
      </c>
      <c r="Y69" s="20" t="s">
        <v>203</v>
      </c>
      <c r="Z69" s="20" t="s">
        <v>203</v>
      </c>
      <c r="AA69" s="20" t="s">
        <v>204</v>
      </c>
      <c r="AB69" s="20" t="s">
        <v>204</v>
      </c>
      <c r="AC69" s="20" t="s">
        <v>203</v>
      </c>
      <c r="AD69" s="20" t="s">
        <v>203</v>
      </c>
      <c r="AE69" s="27" t="s">
        <v>204</v>
      </c>
      <c r="AF69" s="28" t="s">
        <v>204</v>
      </c>
      <c r="AG69" s="28" t="s">
        <v>204</v>
      </c>
      <c r="AH69" s="35">
        <v>0</v>
      </c>
    </row>
    <row r="70" spans="1:34" s="7" customFormat="1" x14ac:dyDescent="0.25">
      <c r="A70" s="50">
        <v>68</v>
      </c>
      <c r="B70" s="54" t="s">
        <v>136</v>
      </c>
      <c r="C70" s="55" t="s">
        <v>137</v>
      </c>
      <c r="D70" s="42" t="s">
        <v>203</v>
      </c>
      <c r="E70" s="20" t="s">
        <v>203</v>
      </c>
      <c r="F70" s="20" t="s">
        <v>203</v>
      </c>
      <c r="G70" s="20" t="s">
        <v>203</v>
      </c>
      <c r="H70" s="20" t="s">
        <v>203</v>
      </c>
      <c r="I70" s="20" t="s">
        <v>203</v>
      </c>
      <c r="J70" s="20" t="s">
        <v>203</v>
      </c>
      <c r="K70" s="20" t="s">
        <v>203</v>
      </c>
      <c r="L70" s="20" t="s">
        <v>204</v>
      </c>
      <c r="M70" s="20" t="s">
        <v>203</v>
      </c>
      <c r="N70" s="20" t="s">
        <v>203</v>
      </c>
      <c r="O70" s="20" t="s">
        <v>203</v>
      </c>
      <c r="P70" s="20" t="s">
        <v>203</v>
      </c>
      <c r="Q70" s="20" t="s">
        <v>203</v>
      </c>
      <c r="R70" s="20" t="s">
        <v>203</v>
      </c>
      <c r="S70" s="20" t="s">
        <v>204</v>
      </c>
      <c r="T70" s="20" t="s">
        <v>203</v>
      </c>
      <c r="U70" s="20" t="s">
        <v>203</v>
      </c>
      <c r="V70" s="20" t="s">
        <v>203</v>
      </c>
      <c r="W70" s="20" t="s">
        <v>203</v>
      </c>
      <c r="X70" s="20" t="s">
        <v>203</v>
      </c>
      <c r="Y70" s="20" t="s">
        <v>204</v>
      </c>
      <c r="Z70" s="20" t="s">
        <v>203</v>
      </c>
      <c r="AA70" s="20" t="s">
        <v>203</v>
      </c>
      <c r="AB70" s="20" t="s">
        <v>203</v>
      </c>
      <c r="AC70" s="20" t="s">
        <v>203</v>
      </c>
      <c r="AD70" s="20" t="s">
        <v>203</v>
      </c>
      <c r="AE70" s="27" t="s">
        <v>203</v>
      </c>
      <c r="AF70" s="28" t="s">
        <v>204</v>
      </c>
      <c r="AG70" s="28" t="s">
        <v>203</v>
      </c>
      <c r="AH70" s="35">
        <v>0</v>
      </c>
    </row>
    <row r="71" spans="1:34" s="7" customFormat="1" x14ac:dyDescent="0.25">
      <c r="A71" s="50">
        <v>69</v>
      </c>
      <c r="B71" s="54" t="s">
        <v>138</v>
      </c>
      <c r="C71" s="55" t="s">
        <v>139</v>
      </c>
      <c r="D71" s="42" t="s">
        <v>204</v>
      </c>
      <c r="E71" s="20" t="s">
        <v>204</v>
      </c>
      <c r="F71" s="20">
        <v>0</v>
      </c>
      <c r="G71" s="20">
        <v>0</v>
      </c>
      <c r="H71" s="20">
        <v>0</v>
      </c>
      <c r="I71" s="20">
        <v>0</v>
      </c>
      <c r="J71" s="20" t="s">
        <v>203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 t="s">
        <v>203</v>
      </c>
      <c r="S71" s="20">
        <v>0</v>
      </c>
      <c r="T71" s="20">
        <v>0</v>
      </c>
      <c r="U71" s="20" t="s">
        <v>204</v>
      </c>
      <c r="V71" s="20" t="s">
        <v>203</v>
      </c>
      <c r="W71" s="20" t="s">
        <v>203</v>
      </c>
      <c r="X71" s="20" t="s">
        <v>203</v>
      </c>
      <c r="Y71" s="20" t="s">
        <v>203</v>
      </c>
      <c r="Z71" s="20" t="s">
        <v>203</v>
      </c>
      <c r="AA71" s="20" t="s">
        <v>203</v>
      </c>
      <c r="AB71" s="20" t="s">
        <v>203</v>
      </c>
      <c r="AC71" s="20" t="s">
        <v>203</v>
      </c>
      <c r="AD71" s="20" t="s">
        <v>203</v>
      </c>
      <c r="AE71" s="27" t="s">
        <v>203</v>
      </c>
      <c r="AF71" s="28" t="s">
        <v>203</v>
      </c>
      <c r="AG71" s="28" t="s">
        <v>204</v>
      </c>
      <c r="AH71" s="35">
        <v>0</v>
      </c>
    </row>
    <row r="72" spans="1:34" s="7" customFormat="1" x14ac:dyDescent="0.25">
      <c r="A72" s="50">
        <v>70</v>
      </c>
      <c r="B72" s="54" t="s">
        <v>32</v>
      </c>
      <c r="C72" s="55" t="s">
        <v>11</v>
      </c>
      <c r="D72" s="42">
        <v>0</v>
      </c>
      <c r="E72" s="20">
        <v>0</v>
      </c>
      <c r="F72" s="20">
        <v>0</v>
      </c>
      <c r="G72" s="20">
        <v>0</v>
      </c>
      <c r="H72" s="20" t="s">
        <v>204</v>
      </c>
      <c r="I72" s="20" t="s">
        <v>204</v>
      </c>
      <c r="J72" s="20">
        <v>0</v>
      </c>
      <c r="K72" s="20" t="s">
        <v>204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 t="s">
        <v>203</v>
      </c>
      <c r="V72" s="20" t="s">
        <v>204</v>
      </c>
      <c r="W72" s="20" t="s">
        <v>203</v>
      </c>
      <c r="X72" s="20" t="s">
        <v>203</v>
      </c>
      <c r="Y72" s="20" t="s">
        <v>203</v>
      </c>
      <c r="Z72" s="20" t="s">
        <v>203</v>
      </c>
      <c r="AA72" s="20" t="s">
        <v>203</v>
      </c>
      <c r="AB72" s="20" t="s">
        <v>203</v>
      </c>
      <c r="AC72" s="20" t="s">
        <v>203</v>
      </c>
      <c r="AD72" s="20" t="s">
        <v>203</v>
      </c>
      <c r="AE72" s="27" t="s">
        <v>203</v>
      </c>
      <c r="AF72" s="28" t="s">
        <v>203</v>
      </c>
      <c r="AG72" s="28" t="s">
        <v>203</v>
      </c>
      <c r="AH72" s="35">
        <v>0</v>
      </c>
    </row>
    <row r="73" spans="1:34" s="7" customFormat="1" x14ac:dyDescent="0.25">
      <c r="A73" s="50">
        <v>71</v>
      </c>
      <c r="B73" s="54" t="s">
        <v>140</v>
      </c>
      <c r="C73" s="55" t="s">
        <v>141</v>
      </c>
      <c r="D73" s="42" t="s">
        <v>204</v>
      </c>
      <c r="E73" s="20" t="s">
        <v>204</v>
      </c>
      <c r="F73" s="20" t="s">
        <v>204</v>
      </c>
      <c r="G73" s="20" t="s">
        <v>204</v>
      </c>
      <c r="H73" s="20" t="s">
        <v>204</v>
      </c>
      <c r="I73" s="20" t="s">
        <v>204</v>
      </c>
      <c r="J73" s="20" t="s">
        <v>204</v>
      </c>
      <c r="K73" s="20" t="s">
        <v>204</v>
      </c>
      <c r="L73" s="20" t="s">
        <v>204</v>
      </c>
      <c r="M73" s="20" t="s">
        <v>204</v>
      </c>
      <c r="N73" s="20" t="s">
        <v>204</v>
      </c>
      <c r="O73" s="20" t="s">
        <v>204</v>
      </c>
      <c r="P73" s="20" t="s">
        <v>204</v>
      </c>
      <c r="Q73" s="20" t="s">
        <v>204</v>
      </c>
      <c r="R73" s="20" t="s">
        <v>204</v>
      </c>
      <c r="S73" s="20" t="s">
        <v>204</v>
      </c>
      <c r="T73" s="20" t="s">
        <v>204</v>
      </c>
      <c r="U73" s="20" t="s">
        <v>204</v>
      </c>
      <c r="V73" s="20">
        <v>0</v>
      </c>
      <c r="W73" s="20" t="s">
        <v>204</v>
      </c>
      <c r="X73" s="20" t="s">
        <v>204</v>
      </c>
      <c r="Y73" s="20" t="s">
        <v>204</v>
      </c>
      <c r="Z73" s="20" t="s">
        <v>204</v>
      </c>
      <c r="AA73" s="20" t="s">
        <v>204</v>
      </c>
      <c r="AB73" s="20" t="s">
        <v>204</v>
      </c>
      <c r="AC73" s="20" t="s">
        <v>204</v>
      </c>
      <c r="AD73" s="20" t="s">
        <v>204</v>
      </c>
      <c r="AE73" s="27" t="s">
        <v>204</v>
      </c>
      <c r="AF73" s="28" t="s">
        <v>204</v>
      </c>
      <c r="AG73" s="28" t="s">
        <v>204</v>
      </c>
      <c r="AH73" s="35">
        <v>0</v>
      </c>
    </row>
    <row r="74" spans="1:34" s="7" customFormat="1" x14ac:dyDescent="0.25">
      <c r="A74" s="50">
        <v>72</v>
      </c>
      <c r="B74" s="54" t="s">
        <v>172</v>
      </c>
      <c r="C74" s="55" t="s">
        <v>173</v>
      </c>
      <c r="D74" s="42" t="s">
        <v>204</v>
      </c>
      <c r="E74" s="20" t="s">
        <v>203</v>
      </c>
      <c r="F74" s="20" t="s">
        <v>204</v>
      </c>
      <c r="G74" s="20" t="s">
        <v>203</v>
      </c>
      <c r="H74" s="20" t="s">
        <v>203</v>
      </c>
      <c r="I74" s="20" t="s">
        <v>203</v>
      </c>
      <c r="J74" s="20" t="s">
        <v>204</v>
      </c>
      <c r="K74" s="20" t="s">
        <v>204</v>
      </c>
      <c r="L74" s="20" t="s">
        <v>203</v>
      </c>
      <c r="M74" s="20" t="s">
        <v>203</v>
      </c>
      <c r="N74" s="20" t="s">
        <v>203</v>
      </c>
      <c r="O74" s="20" t="s">
        <v>203</v>
      </c>
      <c r="P74" s="20" t="s">
        <v>203</v>
      </c>
      <c r="Q74" s="20" t="s">
        <v>204</v>
      </c>
      <c r="R74" s="20" t="s">
        <v>204</v>
      </c>
      <c r="S74" s="20" t="s">
        <v>203</v>
      </c>
      <c r="T74" s="20" t="s">
        <v>203</v>
      </c>
      <c r="U74" s="20" t="s">
        <v>203</v>
      </c>
      <c r="V74" s="20" t="s">
        <v>203</v>
      </c>
      <c r="W74" s="20" t="s">
        <v>203</v>
      </c>
      <c r="X74" s="20" t="s">
        <v>203</v>
      </c>
      <c r="Y74" s="20" t="s">
        <v>203</v>
      </c>
      <c r="Z74" s="20" t="s">
        <v>203</v>
      </c>
      <c r="AA74" s="20" t="s">
        <v>203</v>
      </c>
      <c r="AB74" s="20" t="s">
        <v>203</v>
      </c>
      <c r="AC74" s="20" t="s">
        <v>203</v>
      </c>
      <c r="AD74" s="20" t="s">
        <v>203</v>
      </c>
      <c r="AE74" s="27" t="s">
        <v>203</v>
      </c>
      <c r="AF74" s="28" t="s">
        <v>203</v>
      </c>
      <c r="AG74" s="28" t="s">
        <v>203</v>
      </c>
      <c r="AH74" s="35">
        <v>0</v>
      </c>
    </row>
    <row r="75" spans="1:34" s="7" customFormat="1" x14ac:dyDescent="0.25">
      <c r="A75" s="50">
        <v>73</v>
      </c>
      <c r="B75" s="54" t="s">
        <v>33</v>
      </c>
      <c r="C75" s="55" t="s">
        <v>12</v>
      </c>
      <c r="D75" s="42" t="s">
        <v>203</v>
      </c>
      <c r="E75" s="20" t="s">
        <v>203</v>
      </c>
      <c r="F75" s="20" t="s">
        <v>203</v>
      </c>
      <c r="G75" s="20" t="s">
        <v>203</v>
      </c>
      <c r="H75" s="20" t="s">
        <v>203</v>
      </c>
      <c r="I75" s="20" t="s">
        <v>204</v>
      </c>
      <c r="J75" s="20" t="s">
        <v>203</v>
      </c>
      <c r="K75" s="20" t="s">
        <v>203</v>
      </c>
      <c r="L75" s="20" t="s">
        <v>203</v>
      </c>
      <c r="M75" s="20" t="s">
        <v>203</v>
      </c>
      <c r="N75" s="20" t="s">
        <v>203</v>
      </c>
      <c r="O75" s="20" t="s">
        <v>203</v>
      </c>
      <c r="P75" s="20" t="s">
        <v>203</v>
      </c>
      <c r="Q75" s="20" t="s">
        <v>204</v>
      </c>
      <c r="R75" s="20" t="s">
        <v>203</v>
      </c>
      <c r="S75" s="20" t="s">
        <v>204</v>
      </c>
      <c r="T75" s="20" t="s">
        <v>203</v>
      </c>
      <c r="U75" s="20" t="s">
        <v>204</v>
      </c>
      <c r="V75" s="20" t="s">
        <v>203</v>
      </c>
      <c r="W75" s="20" t="s">
        <v>203</v>
      </c>
      <c r="X75" s="20" t="s">
        <v>204</v>
      </c>
      <c r="Y75" s="20" t="s">
        <v>204</v>
      </c>
      <c r="Z75" s="20" t="s">
        <v>203</v>
      </c>
      <c r="AA75" s="20" t="s">
        <v>203</v>
      </c>
      <c r="AB75" s="20" t="s">
        <v>203</v>
      </c>
      <c r="AC75" s="20" t="s">
        <v>204</v>
      </c>
      <c r="AD75" s="20" t="s">
        <v>203</v>
      </c>
      <c r="AE75" s="27" t="s">
        <v>204</v>
      </c>
      <c r="AF75" s="28" t="s">
        <v>204</v>
      </c>
      <c r="AG75" s="28" t="s">
        <v>203</v>
      </c>
      <c r="AH75" s="35">
        <v>0</v>
      </c>
    </row>
    <row r="76" spans="1:34" s="7" customFormat="1" x14ac:dyDescent="0.25">
      <c r="A76" s="50">
        <v>74</v>
      </c>
      <c r="B76" s="54" t="s">
        <v>34</v>
      </c>
      <c r="C76" s="55" t="s">
        <v>13</v>
      </c>
      <c r="D76" s="42" t="s">
        <v>204</v>
      </c>
      <c r="E76" s="20" t="s">
        <v>204</v>
      </c>
      <c r="F76" s="20" t="s">
        <v>204</v>
      </c>
      <c r="G76" s="20" t="s">
        <v>204</v>
      </c>
      <c r="H76" s="20" t="s">
        <v>204</v>
      </c>
      <c r="I76" s="20" t="s">
        <v>203</v>
      </c>
      <c r="J76" s="20" t="s">
        <v>203</v>
      </c>
      <c r="K76" s="20" t="s">
        <v>204</v>
      </c>
      <c r="L76" s="20" t="s">
        <v>204</v>
      </c>
      <c r="M76" s="20" t="s">
        <v>204</v>
      </c>
      <c r="N76" s="20" t="s">
        <v>203</v>
      </c>
      <c r="O76" s="20" t="s">
        <v>204</v>
      </c>
      <c r="P76" s="20" t="s">
        <v>203</v>
      </c>
      <c r="Q76" s="20" t="s">
        <v>204</v>
      </c>
      <c r="R76" s="20" t="s">
        <v>204</v>
      </c>
      <c r="S76" s="20" t="s">
        <v>204</v>
      </c>
      <c r="T76" s="20" t="s">
        <v>203</v>
      </c>
      <c r="U76" s="20" t="s">
        <v>204</v>
      </c>
      <c r="V76" s="20" t="s">
        <v>204</v>
      </c>
      <c r="W76" s="20" t="s">
        <v>204</v>
      </c>
      <c r="X76" s="20" t="s">
        <v>204</v>
      </c>
      <c r="Y76" s="20" t="s">
        <v>203</v>
      </c>
      <c r="Z76" s="20" t="s">
        <v>204</v>
      </c>
      <c r="AA76" s="20" t="s">
        <v>204</v>
      </c>
      <c r="AB76" s="20" t="s">
        <v>203</v>
      </c>
      <c r="AC76" s="20" t="s">
        <v>203</v>
      </c>
      <c r="AD76" s="20" t="s">
        <v>204</v>
      </c>
      <c r="AE76" s="27" t="s">
        <v>204</v>
      </c>
      <c r="AF76" s="28" t="s">
        <v>204</v>
      </c>
      <c r="AG76" s="28" t="s">
        <v>204</v>
      </c>
      <c r="AH76" s="35">
        <v>0</v>
      </c>
    </row>
    <row r="77" spans="1:34" s="7" customFormat="1" x14ac:dyDescent="0.25">
      <c r="A77" s="50">
        <v>75</v>
      </c>
      <c r="B77" s="54" t="s">
        <v>142</v>
      </c>
      <c r="C77" s="55" t="s">
        <v>143</v>
      </c>
      <c r="D77" s="42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7">
        <v>0</v>
      </c>
      <c r="AF77" s="28">
        <v>0</v>
      </c>
      <c r="AG77" s="28">
        <v>0</v>
      </c>
      <c r="AH77" s="35">
        <v>0</v>
      </c>
    </row>
    <row r="78" spans="1:34" s="7" customFormat="1" x14ac:dyDescent="0.25">
      <c r="A78" s="50">
        <v>76</v>
      </c>
      <c r="B78" s="54" t="s">
        <v>35</v>
      </c>
      <c r="C78" s="55" t="s">
        <v>14</v>
      </c>
      <c r="D78" s="42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7">
        <v>0</v>
      </c>
      <c r="AF78" s="28">
        <v>0</v>
      </c>
      <c r="AG78" s="28">
        <v>0</v>
      </c>
      <c r="AH78" s="35">
        <v>0</v>
      </c>
    </row>
    <row r="79" spans="1:34" s="7" customFormat="1" x14ac:dyDescent="0.25">
      <c r="A79" s="50">
        <v>77</v>
      </c>
      <c r="B79" s="54" t="s">
        <v>144</v>
      </c>
      <c r="C79" s="55" t="s">
        <v>145</v>
      </c>
      <c r="D79" s="42" t="s">
        <v>203</v>
      </c>
      <c r="E79" s="20" t="s">
        <v>203</v>
      </c>
      <c r="F79" s="20" t="s">
        <v>204</v>
      </c>
      <c r="G79" s="20" t="s">
        <v>203</v>
      </c>
      <c r="H79" s="20" t="s">
        <v>204</v>
      </c>
      <c r="I79" s="20" t="s">
        <v>204</v>
      </c>
      <c r="J79" s="20" t="s">
        <v>204</v>
      </c>
      <c r="K79" s="20" t="s">
        <v>204</v>
      </c>
      <c r="L79" s="20" t="s">
        <v>204</v>
      </c>
      <c r="M79" s="20" t="s">
        <v>203</v>
      </c>
      <c r="N79" s="20" t="s">
        <v>203</v>
      </c>
      <c r="O79" s="20" t="s">
        <v>203</v>
      </c>
      <c r="P79" s="20" t="s">
        <v>203</v>
      </c>
      <c r="Q79" s="20" t="s">
        <v>203</v>
      </c>
      <c r="R79" s="20" t="s">
        <v>204</v>
      </c>
      <c r="S79" s="20" t="s">
        <v>203</v>
      </c>
      <c r="T79" s="20" t="s">
        <v>204</v>
      </c>
      <c r="U79" s="20" t="s">
        <v>204</v>
      </c>
      <c r="V79" s="20" t="s">
        <v>203</v>
      </c>
      <c r="W79" s="20" t="s">
        <v>203</v>
      </c>
      <c r="X79" s="20" t="s">
        <v>203</v>
      </c>
      <c r="Y79" s="20" t="s">
        <v>204</v>
      </c>
      <c r="Z79" s="20" t="s">
        <v>204</v>
      </c>
      <c r="AA79" s="20" t="s">
        <v>204</v>
      </c>
      <c r="AB79" s="20" t="s">
        <v>204</v>
      </c>
      <c r="AC79" s="20" t="s">
        <v>203</v>
      </c>
      <c r="AD79" s="20" t="s">
        <v>204</v>
      </c>
      <c r="AE79" s="27" t="s">
        <v>204</v>
      </c>
      <c r="AF79" s="28" t="s">
        <v>204</v>
      </c>
      <c r="AG79" s="28" t="s">
        <v>204</v>
      </c>
      <c r="AH79" s="35">
        <v>0</v>
      </c>
    </row>
    <row r="80" spans="1:34" s="7" customFormat="1" x14ac:dyDescent="0.25">
      <c r="A80" s="50">
        <v>78</v>
      </c>
      <c r="B80" s="54" t="s">
        <v>36</v>
      </c>
      <c r="C80" s="55" t="s">
        <v>15</v>
      </c>
      <c r="D80" s="42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7">
        <v>0</v>
      </c>
      <c r="AF80" s="28">
        <v>0</v>
      </c>
      <c r="AG80" s="28">
        <v>0</v>
      </c>
      <c r="AH80" s="35">
        <v>0</v>
      </c>
    </row>
    <row r="81" spans="1:34" s="7" customFormat="1" x14ac:dyDescent="0.25">
      <c r="A81" s="50">
        <v>79</v>
      </c>
      <c r="B81" s="54" t="s">
        <v>146</v>
      </c>
      <c r="C81" s="55" t="s">
        <v>147</v>
      </c>
      <c r="D81" s="42" t="s">
        <v>204</v>
      </c>
      <c r="E81" s="20" t="s">
        <v>204</v>
      </c>
      <c r="F81" s="20" t="s">
        <v>204</v>
      </c>
      <c r="G81" s="20" t="s">
        <v>203</v>
      </c>
      <c r="H81" s="20" t="s">
        <v>203</v>
      </c>
      <c r="I81" s="20" t="s">
        <v>203</v>
      </c>
      <c r="J81" s="20" t="s">
        <v>203</v>
      </c>
      <c r="K81" s="20" t="s">
        <v>204</v>
      </c>
      <c r="L81" s="20" t="s">
        <v>203</v>
      </c>
      <c r="M81" s="20" t="s">
        <v>204</v>
      </c>
      <c r="N81" s="20" t="s">
        <v>203</v>
      </c>
      <c r="O81" s="20" t="s">
        <v>203</v>
      </c>
      <c r="P81" s="20" t="s">
        <v>203</v>
      </c>
      <c r="Q81" s="20" t="s">
        <v>203</v>
      </c>
      <c r="R81" s="20" t="s">
        <v>203</v>
      </c>
      <c r="S81" s="20" t="s">
        <v>203</v>
      </c>
      <c r="T81" s="20" t="s">
        <v>204</v>
      </c>
      <c r="U81" s="20" t="s">
        <v>203</v>
      </c>
      <c r="V81" s="20" t="s">
        <v>203</v>
      </c>
      <c r="W81" s="20" t="s">
        <v>203</v>
      </c>
      <c r="X81" s="20" t="s">
        <v>203</v>
      </c>
      <c r="Y81" s="20" t="s">
        <v>203</v>
      </c>
      <c r="Z81" s="20" t="s">
        <v>203</v>
      </c>
      <c r="AA81" s="20" t="s">
        <v>203</v>
      </c>
      <c r="AB81" s="20" t="s">
        <v>203</v>
      </c>
      <c r="AC81" s="20" t="s">
        <v>203</v>
      </c>
      <c r="AD81" s="20" t="s">
        <v>203</v>
      </c>
      <c r="AE81" s="27" t="s">
        <v>204</v>
      </c>
      <c r="AF81" s="28" t="s">
        <v>203</v>
      </c>
      <c r="AG81" s="28" t="s">
        <v>204</v>
      </c>
      <c r="AH81" s="35">
        <v>0</v>
      </c>
    </row>
    <row r="82" spans="1:34" s="7" customFormat="1" x14ac:dyDescent="0.25">
      <c r="A82" s="50">
        <v>80</v>
      </c>
      <c r="B82" s="54" t="s">
        <v>48</v>
      </c>
      <c r="C82" s="55" t="s">
        <v>47</v>
      </c>
      <c r="D82" s="42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7">
        <v>0</v>
      </c>
      <c r="AF82" s="28">
        <v>0</v>
      </c>
      <c r="AG82" s="28">
        <v>0</v>
      </c>
      <c r="AH82" s="35">
        <v>0</v>
      </c>
    </row>
    <row r="83" spans="1:34" s="7" customFormat="1" x14ac:dyDescent="0.25">
      <c r="A83" s="50">
        <v>81</v>
      </c>
      <c r="B83" s="54" t="s">
        <v>189</v>
      </c>
      <c r="C83" s="44" t="s">
        <v>190</v>
      </c>
      <c r="D83" s="42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7">
        <v>0</v>
      </c>
      <c r="AF83" s="28">
        <v>0</v>
      </c>
      <c r="AG83" s="28">
        <v>0</v>
      </c>
      <c r="AH83" s="35">
        <v>0</v>
      </c>
    </row>
    <row r="84" spans="1:34" s="7" customFormat="1" x14ac:dyDescent="0.25">
      <c r="A84" s="50">
        <v>82</v>
      </c>
      <c r="B84" s="54" t="s">
        <v>148</v>
      </c>
      <c r="C84" s="55" t="s">
        <v>149</v>
      </c>
      <c r="D84" s="42" t="s">
        <v>204</v>
      </c>
      <c r="E84" s="20" t="s">
        <v>204</v>
      </c>
      <c r="F84" s="20" t="s">
        <v>204</v>
      </c>
      <c r="G84" s="20" t="s">
        <v>204</v>
      </c>
      <c r="H84" s="20" t="s">
        <v>204</v>
      </c>
      <c r="I84" s="20" t="s">
        <v>204</v>
      </c>
      <c r="J84" s="20" t="s">
        <v>204</v>
      </c>
      <c r="K84" s="20" t="s">
        <v>204</v>
      </c>
      <c r="L84" s="20" t="s">
        <v>204</v>
      </c>
      <c r="M84" s="20" t="s">
        <v>204</v>
      </c>
      <c r="N84" s="20" t="s">
        <v>204</v>
      </c>
      <c r="O84" s="20" t="s">
        <v>204</v>
      </c>
      <c r="P84" s="20" t="s">
        <v>204</v>
      </c>
      <c r="Q84" s="20" t="s">
        <v>204</v>
      </c>
      <c r="R84" s="20" t="s">
        <v>204</v>
      </c>
      <c r="S84" s="20" t="s">
        <v>204</v>
      </c>
      <c r="T84" s="20" t="s">
        <v>204</v>
      </c>
      <c r="U84" s="20" t="s">
        <v>204</v>
      </c>
      <c r="V84" s="20" t="s">
        <v>203</v>
      </c>
      <c r="W84" s="20" t="s">
        <v>203</v>
      </c>
      <c r="X84" s="20" t="s">
        <v>203</v>
      </c>
      <c r="Y84" s="20" t="s">
        <v>203</v>
      </c>
      <c r="Z84" s="20" t="s">
        <v>203</v>
      </c>
      <c r="AA84" s="20" t="s">
        <v>204</v>
      </c>
      <c r="AB84" s="20" t="s">
        <v>204</v>
      </c>
      <c r="AC84" s="20" t="s">
        <v>204</v>
      </c>
      <c r="AD84" s="20" t="s">
        <v>204</v>
      </c>
      <c r="AE84" s="27" t="s">
        <v>204</v>
      </c>
      <c r="AF84" s="28" t="s">
        <v>204</v>
      </c>
      <c r="AG84" s="28" t="s">
        <v>204</v>
      </c>
      <c r="AH84" s="35">
        <v>0</v>
      </c>
    </row>
    <row r="85" spans="1:34" s="7" customFormat="1" x14ac:dyDescent="0.25">
      <c r="A85" s="50">
        <v>83</v>
      </c>
      <c r="B85" s="54" t="s">
        <v>150</v>
      </c>
      <c r="C85" s="55" t="s">
        <v>151</v>
      </c>
      <c r="D85" s="42" t="s">
        <v>204</v>
      </c>
      <c r="E85" s="20" t="s">
        <v>204</v>
      </c>
      <c r="F85" s="20" t="s">
        <v>204</v>
      </c>
      <c r="G85" s="20" t="s">
        <v>204</v>
      </c>
      <c r="H85" s="20" t="s">
        <v>204</v>
      </c>
      <c r="I85" s="20" t="s">
        <v>204</v>
      </c>
      <c r="J85" s="20" t="s">
        <v>204</v>
      </c>
      <c r="K85" s="20" t="s">
        <v>204</v>
      </c>
      <c r="L85" s="20" t="s">
        <v>204</v>
      </c>
      <c r="M85" s="20" t="s">
        <v>204</v>
      </c>
      <c r="N85" s="20" t="s">
        <v>204</v>
      </c>
      <c r="O85" s="20">
        <v>0</v>
      </c>
      <c r="P85" s="20">
        <v>0</v>
      </c>
      <c r="Q85" s="20">
        <v>0</v>
      </c>
      <c r="R85" s="20" t="s">
        <v>204</v>
      </c>
      <c r="S85" s="20" t="s">
        <v>204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 t="s">
        <v>204</v>
      </c>
      <c r="AB85" s="20" t="s">
        <v>204</v>
      </c>
      <c r="AC85" s="20" t="s">
        <v>204</v>
      </c>
      <c r="AD85" s="20" t="s">
        <v>204</v>
      </c>
      <c r="AE85" s="27" t="s">
        <v>203</v>
      </c>
      <c r="AF85" s="28">
        <v>0</v>
      </c>
      <c r="AG85" s="28" t="s">
        <v>204</v>
      </c>
      <c r="AH85" s="35">
        <v>0</v>
      </c>
    </row>
    <row r="86" spans="1:34" s="7" customFormat="1" x14ac:dyDescent="0.25">
      <c r="A86" s="50">
        <v>84</v>
      </c>
      <c r="B86" s="57" t="s">
        <v>185</v>
      </c>
      <c r="C86" s="17" t="s">
        <v>186</v>
      </c>
      <c r="D86" s="42" t="s">
        <v>204</v>
      </c>
      <c r="E86" s="20" t="s">
        <v>203</v>
      </c>
      <c r="F86" s="20" t="s">
        <v>203</v>
      </c>
      <c r="G86" s="20" t="s">
        <v>203</v>
      </c>
      <c r="H86" s="20" t="s">
        <v>203</v>
      </c>
      <c r="I86" s="20" t="s">
        <v>203</v>
      </c>
      <c r="J86" s="20" t="s">
        <v>204</v>
      </c>
      <c r="K86" s="20" t="s">
        <v>204</v>
      </c>
      <c r="L86" s="20" t="s">
        <v>203</v>
      </c>
      <c r="M86" s="20" t="s">
        <v>203</v>
      </c>
      <c r="N86" s="20" t="s">
        <v>203</v>
      </c>
      <c r="O86" s="20" t="s">
        <v>203</v>
      </c>
      <c r="P86" s="20" t="s">
        <v>203</v>
      </c>
      <c r="Q86" s="20" t="s">
        <v>204</v>
      </c>
      <c r="R86" s="20" t="s">
        <v>204</v>
      </c>
      <c r="S86" s="20" t="s">
        <v>203</v>
      </c>
      <c r="T86" s="20" t="s">
        <v>203</v>
      </c>
      <c r="U86" s="20" t="s">
        <v>203</v>
      </c>
      <c r="V86" s="20" t="s">
        <v>203</v>
      </c>
      <c r="W86" s="20" t="s">
        <v>203</v>
      </c>
      <c r="X86" s="20" t="s">
        <v>203</v>
      </c>
      <c r="Y86" s="20" t="s">
        <v>203</v>
      </c>
      <c r="Z86" s="20" t="s">
        <v>203</v>
      </c>
      <c r="AA86" s="20" t="s">
        <v>203</v>
      </c>
      <c r="AB86" s="20" t="s">
        <v>203</v>
      </c>
      <c r="AC86" s="20" t="s">
        <v>203</v>
      </c>
      <c r="AD86" s="20" t="s">
        <v>203</v>
      </c>
      <c r="AE86" s="27" t="s">
        <v>204</v>
      </c>
      <c r="AF86" s="28" t="s">
        <v>204</v>
      </c>
      <c r="AG86" s="28" t="s">
        <v>203</v>
      </c>
      <c r="AH86" s="35">
        <v>0</v>
      </c>
    </row>
    <row r="87" spans="1:34" s="7" customFormat="1" x14ac:dyDescent="0.25">
      <c r="A87" s="50">
        <v>85</v>
      </c>
      <c r="B87" s="57" t="s">
        <v>192</v>
      </c>
      <c r="C87" s="17" t="s">
        <v>193</v>
      </c>
      <c r="D87" s="42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7">
        <v>0</v>
      </c>
      <c r="AF87" s="28">
        <v>0</v>
      </c>
      <c r="AG87" s="28">
        <v>0</v>
      </c>
      <c r="AH87" s="35">
        <v>0</v>
      </c>
    </row>
    <row r="88" spans="1:34" s="7" customFormat="1" x14ac:dyDescent="0.25">
      <c r="A88" s="50">
        <v>86</v>
      </c>
      <c r="B88" s="54" t="s">
        <v>152</v>
      </c>
      <c r="C88" s="55" t="s">
        <v>153</v>
      </c>
      <c r="D88" s="42" t="s">
        <v>204</v>
      </c>
      <c r="E88" s="20" t="s">
        <v>203</v>
      </c>
      <c r="F88" s="20" t="s">
        <v>203</v>
      </c>
      <c r="G88" s="20" t="s">
        <v>203</v>
      </c>
      <c r="H88" s="20" t="s">
        <v>203</v>
      </c>
      <c r="I88" s="20" t="s">
        <v>204</v>
      </c>
      <c r="J88" s="20" t="s">
        <v>204</v>
      </c>
      <c r="K88" s="20" t="s">
        <v>204</v>
      </c>
      <c r="L88" s="20" t="s">
        <v>203</v>
      </c>
      <c r="M88" s="20" t="s">
        <v>203</v>
      </c>
      <c r="N88" s="20" t="s">
        <v>203</v>
      </c>
      <c r="O88" s="20" t="s">
        <v>203</v>
      </c>
      <c r="P88" s="20" t="s">
        <v>203</v>
      </c>
      <c r="Q88" s="20" t="s">
        <v>204</v>
      </c>
      <c r="R88" s="20" t="s">
        <v>204</v>
      </c>
      <c r="S88" s="20" t="s">
        <v>203</v>
      </c>
      <c r="T88" s="20" t="s">
        <v>203</v>
      </c>
      <c r="U88" s="20" t="s">
        <v>203</v>
      </c>
      <c r="V88" s="20" t="s">
        <v>203</v>
      </c>
      <c r="W88" s="20" t="s">
        <v>203</v>
      </c>
      <c r="X88" s="20" t="s">
        <v>203</v>
      </c>
      <c r="Y88" s="20" t="s">
        <v>204</v>
      </c>
      <c r="Z88" s="20" t="s">
        <v>203</v>
      </c>
      <c r="AA88" s="20" t="s">
        <v>203</v>
      </c>
      <c r="AB88" s="20" t="s">
        <v>203</v>
      </c>
      <c r="AC88" s="20" t="s">
        <v>203</v>
      </c>
      <c r="AD88" s="20" t="s">
        <v>203</v>
      </c>
      <c r="AE88" s="27" t="s">
        <v>204</v>
      </c>
      <c r="AF88" s="28" t="s">
        <v>204</v>
      </c>
      <c r="AG88" s="28" t="s">
        <v>203</v>
      </c>
      <c r="AH88" s="35">
        <v>0</v>
      </c>
    </row>
    <row r="89" spans="1:34" s="7" customFormat="1" x14ac:dyDescent="0.25">
      <c r="A89" s="50">
        <v>87</v>
      </c>
      <c r="B89" s="54" t="s">
        <v>154</v>
      </c>
      <c r="C89" s="55" t="s">
        <v>155</v>
      </c>
      <c r="D89" s="42" t="s">
        <v>204</v>
      </c>
      <c r="E89" s="20" t="s">
        <v>204</v>
      </c>
      <c r="F89" s="20" t="s">
        <v>204</v>
      </c>
      <c r="G89" s="20" t="s">
        <v>203</v>
      </c>
      <c r="H89" s="20" t="s">
        <v>203</v>
      </c>
      <c r="I89" s="20" t="s">
        <v>204</v>
      </c>
      <c r="J89" s="20" t="s">
        <v>203</v>
      </c>
      <c r="K89" s="20" t="s">
        <v>203</v>
      </c>
      <c r="L89" s="20" t="s">
        <v>203</v>
      </c>
      <c r="M89" s="20" t="s">
        <v>203</v>
      </c>
      <c r="N89" s="20" t="s">
        <v>203</v>
      </c>
      <c r="O89" s="20" t="s">
        <v>203</v>
      </c>
      <c r="P89" s="20" t="s">
        <v>203</v>
      </c>
      <c r="Q89" s="20" t="s">
        <v>203</v>
      </c>
      <c r="R89" s="20" t="s">
        <v>203</v>
      </c>
      <c r="S89" s="20" t="s">
        <v>204</v>
      </c>
      <c r="T89" s="20" t="s">
        <v>203</v>
      </c>
      <c r="U89" s="20" t="s">
        <v>203</v>
      </c>
      <c r="V89" s="20" t="s">
        <v>203</v>
      </c>
      <c r="W89" s="20" t="s">
        <v>203</v>
      </c>
      <c r="X89" s="20" t="s">
        <v>204</v>
      </c>
      <c r="Y89" s="20" t="s">
        <v>203</v>
      </c>
      <c r="Z89" s="20" t="s">
        <v>203</v>
      </c>
      <c r="AA89" s="20" t="s">
        <v>204</v>
      </c>
      <c r="AB89" s="20" t="s">
        <v>203</v>
      </c>
      <c r="AC89" s="20" t="s">
        <v>203</v>
      </c>
      <c r="AD89" s="20" t="s">
        <v>204</v>
      </c>
      <c r="AE89" s="27" t="s">
        <v>203</v>
      </c>
      <c r="AF89" s="28" t="s">
        <v>203</v>
      </c>
      <c r="AG89" s="28" t="s">
        <v>203</v>
      </c>
      <c r="AH89" s="35">
        <v>0</v>
      </c>
    </row>
    <row r="90" spans="1:34" s="7" customFormat="1" x14ac:dyDescent="0.25">
      <c r="A90" s="50">
        <v>88</v>
      </c>
      <c r="B90" s="54" t="s">
        <v>43</v>
      </c>
      <c r="C90" s="55" t="s">
        <v>156</v>
      </c>
      <c r="D90" s="42" t="s">
        <v>204</v>
      </c>
      <c r="E90" s="20" t="s">
        <v>203</v>
      </c>
      <c r="F90" s="20" t="s">
        <v>204</v>
      </c>
      <c r="G90" s="20" t="s">
        <v>203</v>
      </c>
      <c r="H90" s="20" t="s">
        <v>203</v>
      </c>
      <c r="I90" s="20" t="s">
        <v>204</v>
      </c>
      <c r="J90" s="20" t="s">
        <v>204</v>
      </c>
      <c r="K90" s="20" t="s">
        <v>204</v>
      </c>
      <c r="L90" s="20" t="s">
        <v>204</v>
      </c>
      <c r="M90" s="20" t="s">
        <v>203</v>
      </c>
      <c r="N90" s="20" t="s">
        <v>203</v>
      </c>
      <c r="O90" s="20" t="s">
        <v>204</v>
      </c>
      <c r="P90" s="20" t="s">
        <v>203</v>
      </c>
      <c r="Q90" s="20" t="s">
        <v>203</v>
      </c>
      <c r="R90" s="20" t="s">
        <v>203</v>
      </c>
      <c r="S90" s="20" t="s">
        <v>204</v>
      </c>
      <c r="T90" s="20" t="s">
        <v>204</v>
      </c>
      <c r="U90" s="20" t="s">
        <v>203</v>
      </c>
      <c r="V90" s="20" t="s">
        <v>204</v>
      </c>
      <c r="W90" s="20" t="s">
        <v>204</v>
      </c>
      <c r="X90" s="20" t="s">
        <v>204</v>
      </c>
      <c r="Y90" s="20" t="s">
        <v>204</v>
      </c>
      <c r="Z90" s="20" t="s">
        <v>203</v>
      </c>
      <c r="AA90" s="20" t="s">
        <v>203</v>
      </c>
      <c r="AB90" s="20" t="s">
        <v>203</v>
      </c>
      <c r="AC90" s="20" t="s">
        <v>203</v>
      </c>
      <c r="AD90" s="20" t="s">
        <v>204</v>
      </c>
      <c r="AE90" s="27" t="s">
        <v>204</v>
      </c>
      <c r="AF90" s="28" t="s">
        <v>204</v>
      </c>
      <c r="AG90" s="28" t="s">
        <v>203</v>
      </c>
      <c r="AH90" s="35">
        <v>0</v>
      </c>
    </row>
    <row r="91" spans="1:34" s="7" customFormat="1" x14ac:dyDescent="0.25">
      <c r="A91" s="50">
        <v>89</v>
      </c>
      <c r="B91" s="54" t="s">
        <v>157</v>
      </c>
      <c r="C91" s="55" t="s">
        <v>158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20">
        <v>0</v>
      </c>
      <c r="AD91" s="20">
        <v>0</v>
      </c>
      <c r="AE91" s="27">
        <v>0</v>
      </c>
      <c r="AF91" s="28">
        <v>0</v>
      </c>
      <c r="AG91" s="28">
        <v>0</v>
      </c>
      <c r="AH91" s="35">
        <v>0</v>
      </c>
    </row>
    <row r="92" spans="1:34" s="7" customFormat="1" x14ac:dyDescent="0.25">
      <c r="A92" s="50">
        <v>90</v>
      </c>
      <c r="B92" s="54" t="s">
        <v>159</v>
      </c>
      <c r="C92" s="55" t="s">
        <v>160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20">
        <v>0</v>
      </c>
      <c r="AD92" s="20">
        <v>0</v>
      </c>
      <c r="AE92" s="27">
        <v>0</v>
      </c>
      <c r="AF92" s="28">
        <v>0</v>
      </c>
      <c r="AG92" s="28">
        <v>0</v>
      </c>
      <c r="AH92" s="35">
        <v>0</v>
      </c>
    </row>
    <row r="93" spans="1:34" s="7" customFormat="1" x14ac:dyDescent="0.25">
      <c r="A93" s="50">
        <v>91</v>
      </c>
      <c r="B93" s="54" t="s">
        <v>161</v>
      </c>
      <c r="C93" s="55" t="s">
        <v>162</v>
      </c>
      <c r="D93" s="42" t="s">
        <v>203</v>
      </c>
      <c r="E93" s="42" t="s">
        <v>203</v>
      </c>
      <c r="F93" s="42" t="s">
        <v>204</v>
      </c>
      <c r="G93" s="42" t="s">
        <v>203</v>
      </c>
      <c r="H93" s="42" t="s">
        <v>203</v>
      </c>
      <c r="I93" s="42" t="s">
        <v>204</v>
      </c>
      <c r="J93" s="42" t="s">
        <v>204</v>
      </c>
      <c r="K93" s="42" t="s">
        <v>203</v>
      </c>
      <c r="L93" s="42" t="s">
        <v>203</v>
      </c>
      <c r="M93" s="42" t="s">
        <v>203</v>
      </c>
      <c r="N93" s="42" t="s">
        <v>203</v>
      </c>
      <c r="O93" s="42" t="s">
        <v>203</v>
      </c>
      <c r="P93" s="42" t="s">
        <v>203</v>
      </c>
      <c r="Q93" s="42" t="s">
        <v>204</v>
      </c>
      <c r="R93" s="42" t="s">
        <v>203</v>
      </c>
      <c r="S93" s="42" t="s">
        <v>203</v>
      </c>
      <c r="T93" s="42" t="s">
        <v>203</v>
      </c>
      <c r="U93" s="42" t="s">
        <v>203</v>
      </c>
      <c r="V93" s="42" t="s">
        <v>203</v>
      </c>
      <c r="W93" s="42" t="s">
        <v>203</v>
      </c>
      <c r="X93" s="42" t="s">
        <v>203</v>
      </c>
      <c r="Y93" s="42" t="s">
        <v>203</v>
      </c>
      <c r="Z93" s="42" t="s">
        <v>203</v>
      </c>
      <c r="AA93" s="42" t="s">
        <v>203</v>
      </c>
      <c r="AB93" s="42" t="s">
        <v>203</v>
      </c>
      <c r="AC93" s="20" t="s">
        <v>203</v>
      </c>
      <c r="AD93" s="20" t="s">
        <v>203</v>
      </c>
      <c r="AE93" s="27" t="s">
        <v>204</v>
      </c>
      <c r="AF93" s="28" t="s">
        <v>203</v>
      </c>
      <c r="AG93" s="28" t="s">
        <v>203</v>
      </c>
      <c r="AH93" s="35">
        <v>0</v>
      </c>
    </row>
    <row r="94" spans="1:34" s="7" customFormat="1" x14ac:dyDescent="0.25">
      <c r="A94" s="50">
        <v>92</v>
      </c>
      <c r="B94" s="58" t="s">
        <v>163</v>
      </c>
      <c r="C94" s="59" t="s">
        <v>164</v>
      </c>
      <c r="D94" s="42" t="s">
        <v>204</v>
      </c>
      <c r="E94" s="42" t="s">
        <v>204</v>
      </c>
      <c r="F94" s="42" t="s">
        <v>204</v>
      </c>
      <c r="G94" s="42" t="s">
        <v>204</v>
      </c>
      <c r="H94" s="42" t="s">
        <v>203</v>
      </c>
      <c r="I94" s="42" t="s">
        <v>203</v>
      </c>
      <c r="J94" s="42" t="s">
        <v>203</v>
      </c>
      <c r="K94" s="42" t="s">
        <v>204</v>
      </c>
      <c r="L94" s="42" t="s">
        <v>203</v>
      </c>
      <c r="M94" s="42" t="s">
        <v>203</v>
      </c>
      <c r="N94" s="42" t="s">
        <v>203</v>
      </c>
      <c r="O94" s="42" t="s">
        <v>203</v>
      </c>
      <c r="P94" s="42" t="s">
        <v>204</v>
      </c>
      <c r="Q94" s="42" t="s">
        <v>204</v>
      </c>
      <c r="R94" s="42" t="s">
        <v>204</v>
      </c>
      <c r="S94" s="42" t="s">
        <v>204</v>
      </c>
      <c r="T94" s="42" t="s">
        <v>203</v>
      </c>
      <c r="U94" s="42" t="s">
        <v>203</v>
      </c>
      <c r="V94" s="42" t="s">
        <v>203</v>
      </c>
      <c r="W94" s="42" t="s">
        <v>203</v>
      </c>
      <c r="X94" s="42" t="s">
        <v>203</v>
      </c>
      <c r="Y94" s="42" t="s">
        <v>203</v>
      </c>
      <c r="Z94" s="42" t="s">
        <v>203</v>
      </c>
      <c r="AA94" s="42" t="s">
        <v>203</v>
      </c>
      <c r="AB94" s="42" t="s">
        <v>203</v>
      </c>
      <c r="AC94" s="20" t="s">
        <v>203</v>
      </c>
      <c r="AD94" s="20" t="s">
        <v>203</v>
      </c>
      <c r="AE94" s="27" t="s">
        <v>203</v>
      </c>
      <c r="AF94" s="28" t="s">
        <v>203</v>
      </c>
      <c r="AG94" s="28" t="s">
        <v>203</v>
      </c>
      <c r="AH94" s="35">
        <v>0</v>
      </c>
    </row>
    <row r="95" spans="1:34" s="7" customFormat="1" x14ac:dyDescent="0.25">
      <c r="A95" s="50">
        <v>93</v>
      </c>
      <c r="B95" s="60" t="s">
        <v>194</v>
      </c>
      <c r="C95" s="49" t="s">
        <v>195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20">
        <v>0</v>
      </c>
      <c r="AD95" s="20">
        <v>0</v>
      </c>
      <c r="AE95" s="27">
        <v>0</v>
      </c>
      <c r="AF95" s="28">
        <v>0</v>
      </c>
      <c r="AG95" s="28">
        <v>0</v>
      </c>
      <c r="AH95" s="35">
        <v>0</v>
      </c>
    </row>
    <row r="96" spans="1:34" s="7" customFormat="1" x14ac:dyDescent="0.25">
      <c r="A96" s="50">
        <v>94</v>
      </c>
      <c r="B96" s="61" t="s">
        <v>50</v>
      </c>
      <c r="C96" s="62" t="s">
        <v>49</v>
      </c>
      <c r="D96" s="42" t="s">
        <v>204</v>
      </c>
      <c r="E96" s="42" t="s">
        <v>204</v>
      </c>
      <c r="F96" s="42" t="s">
        <v>204</v>
      </c>
      <c r="G96" s="42" t="s">
        <v>204</v>
      </c>
      <c r="H96" s="42" t="s">
        <v>204</v>
      </c>
      <c r="I96" s="42" t="s">
        <v>204</v>
      </c>
      <c r="J96" s="42" t="s">
        <v>204</v>
      </c>
      <c r="K96" s="42" t="s">
        <v>204</v>
      </c>
      <c r="L96" s="42" t="s">
        <v>204</v>
      </c>
      <c r="M96" s="42">
        <v>0</v>
      </c>
      <c r="N96" s="42">
        <v>0</v>
      </c>
      <c r="O96" s="42">
        <v>0</v>
      </c>
      <c r="P96" s="42" t="s">
        <v>204</v>
      </c>
      <c r="Q96" s="42" t="s">
        <v>204</v>
      </c>
      <c r="R96" s="42" t="s">
        <v>204</v>
      </c>
      <c r="S96" s="42" t="s">
        <v>204</v>
      </c>
      <c r="T96" s="42" t="s">
        <v>204</v>
      </c>
      <c r="U96" s="42" t="s">
        <v>204</v>
      </c>
      <c r="V96" s="42" t="s">
        <v>204</v>
      </c>
      <c r="W96" s="42" t="s">
        <v>204</v>
      </c>
      <c r="X96" s="42" t="s">
        <v>204</v>
      </c>
      <c r="Y96" s="42" t="s">
        <v>204</v>
      </c>
      <c r="Z96" s="42" t="s">
        <v>204</v>
      </c>
      <c r="AA96" s="42" t="s">
        <v>204</v>
      </c>
      <c r="AB96" s="42" t="s">
        <v>204</v>
      </c>
      <c r="AC96" s="20" t="s">
        <v>204</v>
      </c>
      <c r="AD96" s="20" t="s">
        <v>204</v>
      </c>
      <c r="AE96" s="27" t="s">
        <v>204</v>
      </c>
      <c r="AF96" s="28" t="s">
        <v>204</v>
      </c>
      <c r="AG96" s="28" t="s">
        <v>204</v>
      </c>
      <c r="AH96" s="35">
        <v>0</v>
      </c>
    </row>
    <row r="97" spans="1:34" s="7" customFormat="1" x14ac:dyDescent="0.25">
      <c r="A97" s="50">
        <v>95</v>
      </c>
      <c r="B97" s="54" t="s">
        <v>165</v>
      </c>
      <c r="C97" s="55" t="s">
        <v>166</v>
      </c>
      <c r="D97" s="42" t="s">
        <v>204</v>
      </c>
      <c r="E97" s="42" t="s">
        <v>204</v>
      </c>
      <c r="F97" s="42" t="s">
        <v>204</v>
      </c>
      <c r="G97" s="42" t="s">
        <v>203</v>
      </c>
      <c r="H97" s="42" t="s">
        <v>203</v>
      </c>
      <c r="I97" s="42" t="s">
        <v>203</v>
      </c>
      <c r="J97" s="42" t="s">
        <v>203</v>
      </c>
      <c r="K97" s="42" t="s">
        <v>204</v>
      </c>
      <c r="L97" s="42" t="s">
        <v>204</v>
      </c>
      <c r="M97" s="42" t="s">
        <v>203</v>
      </c>
      <c r="N97" s="42" t="s">
        <v>204</v>
      </c>
      <c r="O97" s="42" t="s">
        <v>203</v>
      </c>
      <c r="P97" s="42" t="s">
        <v>203</v>
      </c>
      <c r="Q97" s="42" t="s">
        <v>204</v>
      </c>
      <c r="R97" s="42" t="s">
        <v>204</v>
      </c>
      <c r="S97" s="42" t="s">
        <v>203</v>
      </c>
      <c r="T97" s="42" t="s">
        <v>203</v>
      </c>
      <c r="U97" s="42" t="s">
        <v>203</v>
      </c>
      <c r="V97" s="42" t="s">
        <v>203</v>
      </c>
      <c r="W97" s="42" t="s">
        <v>203</v>
      </c>
      <c r="X97" s="42" t="s">
        <v>203</v>
      </c>
      <c r="Y97" s="42" t="s">
        <v>203</v>
      </c>
      <c r="Z97" s="42" t="s">
        <v>203</v>
      </c>
      <c r="AA97" s="42" t="s">
        <v>203</v>
      </c>
      <c r="AB97" s="42" t="s">
        <v>203</v>
      </c>
      <c r="AC97" s="20" t="s">
        <v>203</v>
      </c>
      <c r="AD97" s="20" t="s">
        <v>203</v>
      </c>
      <c r="AE97" s="27" t="s">
        <v>203</v>
      </c>
      <c r="AF97" s="28" t="s">
        <v>203</v>
      </c>
      <c r="AG97" s="28" t="s">
        <v>203</v>
      </c>
      <c r="AH97" s="35">
        <v>0</v>
      </c>
    </row>
    <row r="98" spans="1:34" s="7" customFormat="1" x14ac:dyDescent="0.25">
      <c r="A98" s="50">
        <v>96</v>
      </c>
      <c r="B98" s="54" t="s">
        <v>191</v>
      </c>
      <c r="C98" s="49" t="s">
        <v>99</v>
      </c>
      <c r="D98" s="42" t="s">
        <v>204</v>
      </c>
      <c r="E98" s="42" t="s">
        <v>204</v>
      </c>
      <c r="F98" s="42" t="s">
        <v>204</v>
      </c>
      <c r="G98" s="42" t="s">
        <v>204</v>
      </c>
      <c r="H98" s="42" t="s">
        <v>204</v>
      </c>
      <c r="I98" s="42" t="s">
        <v>204</v>
      </c>
      <c r="J98" s="42" t="s">
        <v>204</v>
      </c>
      <c r="K98" s="42" t="s">
        <v>204</v>
      </c>
      <c r="L98" s="42" t="s">
        <v>203</v>
      </c>
      <c r="M98" s="42" t="s">
        <v>203</v>
      </c>
      <c r="N98" s="42" t="s">
        <v>203</v>
      </c>
      <c r="O98" s="42" t="s">
        <v>203</v>
      </c>
      <c r="P98" s="42" t="s">
        <v>203</v>
      </c>
      <c r="Q98" s="42" t="s">
        <v>203</v>
      </c>
      <c r="R98" s="42" t="s">
        <v>203</v>
      </c>
      <c r="S98" s="42" t="s">
        <v>203</v>
      </c>
      <c r="T98" s="42" t="s">
        <v>203</v>
      </c>
      <c r="U98" s="42" t="s">
        <v>203</v>
      </c>
      <c r="V98" s="42" t="s">
        <v>203</v>
      </c>
      <c r="W98" s="42" t="s">
        <v>204</v>
      </c>
      <c r="X98" s="42" t="s">
        <v>204</v>
      </c>
      <c r="Y98" s="42" t="s">
        <v>204</v>
      </c>
      <c r="Z98" s="42" t="s">
        <v>204</v>
      </c>
      <c r="AA98" s="42" t="s">
        <v>204</v>
      </c>
      <c r="AB98" s="42" t="s">
        <v>204</v>
      </c>
      <c r="AC98" s="20" t="s">
        <v>204</v>
      </c>
      <c r="AD98" s="20" t="s">
        <v>204</v>
      </c>
      <c r="AE98" s="27" t="s">
        <v>204</v>
      </c>
      <c r="AF98" s="28" t="s">
        <v>204</v>
      </c>
      <c r="AG98" s="28" t="s">
        <v>204</v>
      </c>
      <c r="AH98" s="35">
        <v>0</v>
      </c>
    </row>
    <row r="99" spans="1:34" s="7" customFormat="1" x14ac:dyDescent="0.25">
      <c r="A99" s="50">
        <v>97</v>
      </c>
      <c r="B99" s="63" t="s">
        <v>196</v>
      </c>
      <c r="C99" s="49" t="s">
        <v>197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0</v>
      </c>
      <c r="AB99" s="42">
        <v>0</v>
      </c>
      <c r="AC99" s="20">
        <v>0</v>
      </c>
      <c r="AD99" s="20">
        <v>0</v>
      </c>
      <c r="AE99" s="27">
        <v>0</v>
      </c>
      <c r="AF99" s="28">
        <v>0</v>
      </c>
      <c r="AG99" s="28">
        <v>0</v>
      </c>
      <c r="AH99" s="35">
        <v>0</v>
      </c>
    </row>
    <row r="100" spans="1:34" s="7" customFormat="1" x14ac:dyDescent="0.25">
      <c r="A100" s="50">
        <v>98</v>
      </c>
      <c r="B100" s="54" t="s">
        <v>46</v>
      </c>
      <c r="C100" s="55" t="s">
        <v>45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 t="s">
        <v>204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  <c r="AB100" s="42">
        <v>0</v>
      </c>
      <c r="AC100" s="20">
        <v>0</v>
      </c>
      <c r="AD100" s="20">
        <v>0</v>
      </c>
      <c r="AE100" s="27">
        <v>0</v>
      </c>
      <c r="AF100" s="28">
        <v>0</v>
      </c>
      <c r="AG100" s="28">
        <v>0</v>
      </c>
      <c r="AH100" s="35">
        <v>0</v>
      </c>
    </row>
    <row r="101" spans="1:34" s="7" customFormat="1" x14ac:dyDescent="0.25">
      <c r="A101" s="50">
        <v>99</v>
      </c>
      <c r="B101" s="54" t="s">
        <v>37</v>
      </c>
      <c r="C101" s="55" t="s">
        <v>16</v>
      </c>
      <c r="D101" s="42" t="s">
        <v>204</v>
      </c>
      <c r="E101" s="42" t="s">
        <v>204</v>
      </c>
      <c r="F101" s="42" t="s">
        <v>203</v>
      </c>
      <c r="G101" s="42" t="s">
        <v>203</v>
      </c>
      <c r="H101" s="42" t="s">
        <v>203</v>
      </c>
      <c r="I101" s="42" t="s">
        <v>204</v>
      </c>
      <c r="J101" s="42" t="s">
        <v>204</v>
      </c>
      <c r="K101" s="42" t="s">
        <v>203</v>
      </c>
      <c r="L101" s="42" t="s">
        <v>204</v>
      </c>
      <c r="M101" s="42" t="s">
        <v>204</v>
      </c>
      <c r="N101" s="42" t="s">
        <v>203</v>
      </c>
      <c r="O101" s="42" t="s">
        <v>204</v>
      </c>
      <c r="P101" s="42" t="s">
        <v>204</v>
      </c>
      <c r="Q101" s="42" t="s">
        <v>204</v>
      </c>
      <c r="R101" s="42" t="s">
        <v>204</v>
      </c>
      <c r="S101" s="42" t="s">
        <v>203</v>
      </c>
      <c r="T101" s="42" t="s">
        <v>203</v>
      </c>
      <c r="U101" s="42" t="s">
        <v>204</v>
      </c>
      <c r="V101" s="42" t="s">
        <v>203</v>
      </c>
      <c r="W101" s="42" t="s">
        <v>203</v>
      </c>
      <c r="X101" s="42" t="s">
        <v>204</v>
      </c>
      <c r="Y101" s="42" t="s">
        <v>204</v>
      </c>
      <c r="Z101" s="42" t="s">
        <v>204</v>
      </c>
      <c r="AA101" s="42" t="s">
        <v>204</v>
      </c>
      <c r="AB101" s="42" t="s">
        <v>204</v>
      </c>
      <c r="AC101" s="20" t="s">
        <v>203</v>
      </c>
      <c r="AD101" s="20" t="s">
        <v>204</v>
      </c>
      <c r="AE101" s="27" t="s">
        <v>204</v>
      </c>
      <c r="AF101" s="28" t="s">
        <v>204</v>
      </c>
      <c r="AG101" s="28" t="s">
        <v>204</v>
      </c>
      <c r="AH101" s="35">
        <v>0</v>
      </c>
    </row>
    <row r="102" spans="1:34" s="7" customFormat="1" x14ac:dyDescent="0.25">
      <c r="A102" s="50">
        <v>100</v>
      </c>
      <c r="B102" s="54" t="s">
        <v>167</v>
      </c>
      <c r="C102" s="55" t="s">
        <v>168</v>
      </c>
      <c r="D102" s="42" t="s">
        <v>203</v>
      </c>
      <c r="E102" s="42" t="s">
        <v>204</v>
      </c>
      <c r="F102" s="42" t="s">
        <v>203</v>
      </c>
      <c r="G102" s="42" t="s">
        <v>204</v>
      </c>
      <c r="H102" s="42" t="s">
        <v>203</v>
      </c>
      <c r="I102" s="42" t="s">
        <v>203</v>
      </c>
      <c r="J102" s="42" t="s">
        <v>203</v>
      </c>
      <c r="K102" s="42" t="s">
        <v>203</v>
      </c>
      <c r="L102" s="42" t="s">
        <v>203</v>
      </c>
      <c r="M102" s="42" t="s">
        <v>204</v>
      </c>
      <c r="N102" s="42" t="s">
        <v>203</v>
      </c>
      <c r="O102" s="42" t="s">
        <v>203</v>
      </c>
      <c r="P102" s="42" t="s">
        <v>203</v>
      </c>
      <c r="Q102" s="42" t="s">
        <v>203</v>
      </c>
      <c r="R102" s="42" t="s">
        <v>203</v>
      </c>
      <c r="S102" s="42" t="s">
        <v>203</v>
      </c>
      <c r="T102" s="42" t="s">
        <v>203</v>
      </c>
      <c r="U102" s="42" t="s">
        <v>203</v>
      </c>
      <c r="V102" s="42" t="s">
        <v>203</v>
      </c>
      <c r="W102" s="42" t="s">
        <v>203</v>
      </c>
      <c r="X102" s="42" t="s">
        <v>203</v>
      </c>
      <c r="Y102" s="42" t="s">
        <v>203</v>
      </c>
      <c r="Z102" s="42" t="s">
        <v>203</v>
      </c>
      <c r="AA102" s="42" t="s">
        <v>203</v>
      </c>
      <c r="AB102" s="42" t="s">
        <v>203</v>
      </c>
      <c r="AC102" s="20" t="s">
        <v>203</v>
      </c>
      <c r="AD102" s="20" t="s">
        <v>203</v>
      </c>
      <c r="AE102" s="27" t="s">
        <v>203</v>
      </c>
      <c r="AF102" s="28" t="s">
        <v>204</v>
      </c>
      <c r="AG102" s="28" t="s">
        <v>203</v>
      </c>
      <c r="AH102" s="35">
        <v>0</v>
      </c>
    </row>
    <row r="103" spans="1:34" s="29" customFormat="1" ht="16.5" thickBot="1" x14ac:dyDescent="0.3">
      <c r="A103" s="50">
        <v>101</v>
      </c>
      <c r="B103" s="64" t="s">
        <v>169</v>
      </c>
      <c r="C103" s="45" t="s">
        <v>205</v>
      </c>
      <c r="D103" s="42" t="s">
        <v>204</v>
      </c>
      <c r="E103" s="42" t="s">
        <v>203</v>
      </c>
      <c r="F103" s="42" t="s">
        <v>204</v>
      </c>
      <c r="G103" s="42" t="s">
        <v>204</v>
      </c>
      <c r="H103" s="42" t="s">
        <v>204</v>
      </c>
      <c r="I103" s="42">
        <v>0</v>
      </c>
      <c r="J103" s="42" t="s">
        <v>203</v>
      </c>
      <c r="K103" s="42" t="s">
        <v>203</v>
      </c>
      <c r="L103" s="42" t="s">
        <v>203</v>
      </c>
      <c r="M103" s="42" t="s">
        <v>203</v>
      </c>
      <c r="N103" s="42" t="s">
        <v>204</v>
      </c>
      <c r="O103" s="42" t="s">
        <v>203</v>
      </c>
      <c r="P103" s="42" t="s">
        <v>203</v>
      </c>
      <c r="Q103" s="42" t="s">
        <v>203</v>
      </c>
      <c r="R103" s="42" t="s">
        <v>203</v>
      </c>
      <c r="S103" s="42" t="s">
        <v>203</v>
      </c>
      <c r="T103" s="42" t="s">
        <v>203</v>
      </c>
      <c r="U103" s="42" t="s">
        <v>203</v>
      </c>
      <c r="V103" s="42" t="s">
        <v>203</v>
      </c>
      <c r="W103" s="42" t="s">
        <v>203</v>
      </c>
      <c r="X103" s="42" t="s">
        <v>204</v>
      </c>
      <c r="Y103" s="42" t="s">
        <v>204</v>
      </c>
      <c r="Z103" s="42" t="s">
        <v>204</v>
      </c>
      <c r="AA103" s="42" t="s">
        <v>204</v>
      </c>
      <c r="AB103" s="42" t="s">
        <v>204</v>
      </c>
      <c r="AC103" s="20" t="s">
        <v>203</v>
      </c>
      <c r="AD103" s="20" t="s">
        <v>203</v>
      </c>
      <c r="AE103" s="27" t="s">
        <v>203</v>
      </c>
      <c r="AF103" s="28" t="s">
        <v>203</v>
      </c>
      <c r="AG103" s="28" t="s">
        <v>203</v>
      </c>
      <c r="AH103" s="35">
        <v>0</v>
      </c>
    </row>
    <row r="104" spans="1:34" s="11" customFormat="1" ht="16.5" thickBot="1" x14ac:dyDescent="0.3">
      <c r="A104" s="8"/>
      <c r="B104" s="9"/>
      <c r="C104" s="9"/>
      <c r="D104" s="24"/>
      <c r="E104" s="10"/>
      <c r="AF104" s="30"/>
      <c r="AG104" s="30"/>
      <c r="AH104" s="30"/>
    </row>
    <row r="105" spans="1:34" s="37" customFormat="1" ht="23.45" customHeight="1" thickBot="1" x14ac:dyDescent="0.3">
      <c r="A105" s="46"/>
      <c r="B105" s="65">
        <f>SUM(D105:AH105)</f>
        <v>-34249.440699999985</v>
      </c>
      <c r="C105" s="47" t="s">
        <v>207</v>
      </c>
      <c r="D105" s="48">
        <v>2143.123102</v>
      </c>
      <c r="E105" s="48">
        <v>-10311.939154999996</v>
      </c>
      <c r="F105" s="48">
        <v>-2721.0420030000037</v>
      </c>
      <c r="G105" s="48">
        <v>176.1331090000009</v>
      </c>
      <c r="H105" s="48">
        <v>2866.2359960000003</v>
      </c>
      <c r="I105" s="48">
        <v>9607.4130380000006</v>
      </c>
      <c r="J105" s="48">
        <v>323.31619700000226</v>
      </c>
      <c r="K105" s="48">
        <v>-5077.4939039999981</v>
      </c>
      <c r="L105" s="48">
        <v>-7946.7636850000017</v>
      </c>
      <c r="M105" s="48">
        <v>-5138.6145859999988</v>
      </c>
      <c r="N105" s="48">
        <v>3281.8864830000007</v>
      </c>
      <c r="O105" s="48">
        <v>38.563089000000446</v>
      </c>
      <c r="P105" s="48">
        <v>1616.1040140000007</v>
      </c>
      <c r="Q105" s="48">
        <v>3102.577745999999</v>
      </c>
      <c r="R105" s="48">
        <v>-2538.22442</v>
      </c>
      <c r="S105" s="48">
        <v>-2952.7131670000003</v>
      </c>
      <c r="T105" s="48">
        <v>-2102.5164910000003</v>
      </c>
      <c r="U105" s="48">
        <v>5583.0099720000007</v>
      </c>
      <c r="V105" s="48">
        <v>1284.221156999999</v>
      </c>
      <c r="W105" s="48">
        <v>-13386.613611999999</v>
      </c>
      <c r="X105" s="48">
        <v>-8030.1618509999971</v>
      </c>
      <c r="Y105" s="48">
        <v>5768.7432550000021</v>
      </c>
      <c r="Z105" s="48">
        <v>327.90739699999949</v>
      </c>
      <c r="AA105" s="48">
        <v>1346.0001530000009</v>
      </c>
      <c r="AB105" s="48">
        <v>341.56808999999953</v>
      </c>
      <c r="AC105" s="48">
        <v>-1306.3778240000001</v>
      </c>
      <c r="AD105" s="36">
        <v>1177.2341479999998</v>
      </c>
      <c r="AE105" s="36">
        <v>5080.0965770000003</v>
      </c>
      <c r="AF105" s="36">
        <v>-9845.2268769999955</v>
      </c>
      <c r="AG105" s="36">
        <v>-6955.8866479999997</v>
      </c>
      <c r="AH105" s="36">
        <v>0</v>
      </c>
    </row>
    <row r="106" spans="1:34" s="39" customFormat="1" ht="36.6" customHeight="1" thickBot="1" x14ac:dyDescent="0.35">
      <c r="A106" s="38"/>
      <c r="B106" s="66">
        <f>SUM(D106:AH106)</f>
        <v>-34249440.699999988</v>
      </c>
      <c r="C106" s="23" t="s">
        <v>208</v>
      </c>
      <c r="D106" s="48">
        <f>D105*1000</f>
        <v>2143123.102</v>
      </c>
      <c r="E106" s="48">
        <f t="shared" ref="E106:AH106" si="0">E105*1000</f>
        <v>-10311939.154999996</v>
      </c>
      <c r="F106" s="48">
        <f t="shared" si="0"/>
        <v>-2721042.0030000038</v>
      </c>
      <c r="G106" s="48">
        <f t="shared" si="0"/>
        <v>176133.1090000009</v>
      </c>
      <c r="H106" s="48">
        <f t="shared" si="0"/>
        <v>2866235.9960000003</v>
      </c>
      <c r="I106" s="48">
        <f t="shared" si="0"/>
        <v>9607413.0380000006</v>
      </c>
      <c r="J106" s="48">
        <f t="shared" si="0"/>
        <v>323316.19700000226</v>
      </c>
      <c r="K106" s="48">
        <f t="shared" si="0"/>
        <v>-5077493.9039999982</v>
      </c>
      <c r="L106" s="48">
        <f t="shared" si="0"/>
        <v>-7946763.6850000015</v>
      </c>
      <c r="M106" s="48">
        <f t="shared" si="0"/>
        <v>-5138614.5859999992</v>
      </c>
      <c r="N106" s="48">
        <f t="shared" si="0"/>
        <v>3281886.4830000005</v>
      </c>
      <c r="O106" s="48">
        <f t="shared" si="0"/>
        <v>38563.089000000444</v>
      </c>
      <c r="P106" s="48">
        <f t="shared" si="0"/>
        <v>1616104.0140000007</v>
      </c>
      <c r="Q106" s="48">
        <f t="shared" si="0"/>
        <v>3102577.7459999989</v>
      </c>
      <c r="R106" s="48">
        <f t="shared" si="0"/>
        <v>-2538224.42</v>
      </c>
      <c r="S106" s="48">
        <f t="shared" si="0"/>
        <v>-2952713.1670000004</v>
      </c>
      <c r="T106" s="48">
        <f t="shared" si="0"/>
        <v>-2102516.4910000004</v>
      </c>
      <c r="U106" s="48">
        <f t="shared" si="0"/>
        <v>5583009.972000001</v>
      </c>
      <c r="V106" s="48">
        <f t="shared" si="0"/>
        <v>1284221.156999999</v>
      </c>
      <c r="W106" s="48">
        <f t="shared" si="0"/>
        <v>-13386613.612</v>
      </c>
      <c r="X106" s="48">
        <f t="shared" si="0"/>
        <v>-8030161.850999997</v>
      </c>
      <c r="Y106" s="48">
        <f t="shared" si="0"/>
        <v>5768743.2550000018</v>
      </c>
      <c r="Z106" s="48">
        <f t="shared" si="0"/>
        <v>327907.39699999947</v>
      </c>
      <c r="AA106" s="48">
        <f t="shared" si="0"/>
        <v>1346000.1530000009</v>
      </c>
      <c r="AB106" s="48">
        <f t="shared" si="0"/>
        <v>341568.0899999995</v>
      </c>
      <c r="AC106" s="48">
        <f t="shared" si="0"/>
        <v>-1306377.8240000003</v>
      </c>
      <c r="AD106" s="48">
        <f t="shared" si="0"/>
        <v>1177234.1479999998</v>
      </c>
      <c r="AE106" s="48">
        <f t="shared" si="0"/>
        <v>5080096.5770000005</v>
      </c>
      <c r="AF106" s="48">
        <f t="shared" si="0"/>
        <v>-9845226.8769999947</v>
      </c>
      <c r="AG106" s="48">
        <f t="shared" si="0"/>
        <v>-6955886.648</v>
      </c>
      <c r="AH106" s="48">
        <f t="shared" si="0"/>
        <v>0</v>
      </c>
    </row>
    <row r="107" spans="1:34" x14ac:dyDescent="0.25">
      <c r="D107" s="15"/>
      <c r="E107" s="15"/>
      <c r="F107" s="15"/>
      <c r="G107" s="15"/>
    </row>
    <row r="108" spans="1:34" x14ac:dyDescent="0.25">
      <c r="C108" s="19"/>
    </row>
    <row r="110" spans="1:34" x14ac:dyDescent="0.25"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3" spans="16:16" x14ac:dyDescent="0.25">
      <c r="P113" s="40"/>
    </row>
  </sheetData>
  <conditionalFormatting sqref="C107">
    <cfRule type="cellIs" dxfId="5" priority="83" operator="lessThan">
      <formula>0</formula>
    </cfRule>
  </conditionalFormatting>
  <conditionalFormatting sqref="AE105:AH105">
    <cfRule type="cellIs" dxfId="4" priority="27" operator="lessThan">
      <formula>0</formula>
    </cfRule>
  </conditionalFormatting>
  <conditionalFormatting sqref="AD105">
    <cfRule type="cellIs" dxfId="3" priority="10" operator="lessThan">
      <formula>0</formula>
    </cfRule>
  </conditionalFormatting>
  <conditionalFormatting sqref="D106:AH106">
    <cfRule type="cellIs" dxfId="2" priority="6" operator="lessThan">
      <formula>0</formula>
    </cfRule>
  </conditionalFormatting>
  <conditionalFormatting sqref="D105:AC105">
    <cfRule type="cellIs" dxfId="1" priority="2" operator="lessThan">
      <formula>0</formula>
    </cfRule>
  </conditionalFormatting>
  <conditionalFormatting sqref="D10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2020-02-10T12:02:02Z</dcterms:modified>
</cp:coreProperties>
</file>