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25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B122" i="2" l="1"/>
  <c r="E126" i="2" l="1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D126" i="2"/>
  <c r="B124" i="2" l="1"/>
  <c r="B126" i="2" l="1"/>
</calcChain>
</file>

<file path=xl/sharedStrings.xml><?xml version="1.0" encoding="utf-8"?>
<sst xmlns="http://schemas.openxmlformats.org/spreadsheetml/2006/main" count="2150" uniqueCount="245">
  <si>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</si>
  <si>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</si>
  <si>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</si>
  <si>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</si>
  <si>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</si>
  <si>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</si>
  <si>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</si>
  <si>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</si>
  <si>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</si>
  <si>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</si>
  <si>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</si>
  <si>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</si>
  <si>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</si>
  <si>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</si>
  <si>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</si>
  <si>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</si>
  <si>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</si>
  <si>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</si>
  <si>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</si>
  <si>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</si>
  <si>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</si>
  <si>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</si>
  <si>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</si>
  <si>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</si>
  <si>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</si>
  <si>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</si>
  <si>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</si>
  <si>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</si>
  <si>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</si>
  <si>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</si>
  <si>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</si>
  <si>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</si>
  <si>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</si>
  <si>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</si>
  <si>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</si>
  <si>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</si>
  <si>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</si>
  <si>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</si>
  <si>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</si>
  <si>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</si>
  <si>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</si>
  <si>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</si>
  <si>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</si>
  <si>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</si>
  <si>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</si>
  <si>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</si>
  <si>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</si>
  <si>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</si>
  <si>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</si>
  <si>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</si>
  <si>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</si>
  <si>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</si>
  <si>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</si>
  <si>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</si>
  <si>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</si>
  <si>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</si>
  <si>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</si>
  <si>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</si>
  <si>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</si>
  <si>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</si>
  <si>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</si>
  <si>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</si>
  <si>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</si>
  <si>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</si>
  <si>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</si>
  <si>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</si>
  <si>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</si>
  <si>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</si>
  <si>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</si>
  <si>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</si>
  <si>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</si>
  <si>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</si>
  <si>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</si>
  <si>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</si>
  <si>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</si>
  <si>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</si>
  <si>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</si>
  <si>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</si>
  <si>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</si>
  <si>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</si>
  <si>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</si>
  <si>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</si>
  <si>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</si>
  <si>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</si>
  <si>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</si>
  <si>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</si>
  <si>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</si>
  <si>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</si>
  <si>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TRAFIG</t>
  </si>
  <si>
    <t>TRAFIGURA TRADING SRL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</si>
  <si>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</si>
  <si>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</si>
  <si>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</si>
  <si>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</si>
  <si>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</si>
  <si>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</si>
  <si>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</si>
  <si>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</si>
  <si>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</si>
  <si>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</si>
  <si>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</si>
  <si>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</si>
  <si>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</si>
  <si>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</si>
  <si>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</si>
  <si>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</si>
  <si>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</si>
  <si>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</si>
  <si>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</si>
  <si>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</si>
  <si>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</si>
  <si>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</si>
  <si>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</si>
  <si>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</si>
  <si>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</si>
  <si>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</si>
  <si>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</si>
  <si>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</si>
  <si>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</si>
  <si>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AZOMSF</t>
  </si>
  <si>
    <t>DANSKE</t>
  </si>
  <si>
    <t>DANSKE COMMODITIES A/S</t>
  </si>
  <si>
    <t>GOVORA</t>
  </si>
  <si>
    <t>CET GOVORA SA</t>
  </si>
  <si>
    <t>LORDEN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</si>
  <si>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</si>
  <si>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</si>
  <si>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</si>
  <si>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</si>
  <si>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</si>
  <si>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</si>
  <si>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</si>
  <si>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</si>
  <si>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</si>
  <si>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</si>
  <si>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</si>
  <si>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</si>
  <si>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</si>
  <si>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</si>
  <si>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</si>
  <si>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</si>
  <si>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</si>
  <si>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</si>
  <si>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</si>
  <si>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</si>
  <si>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</si>
  <si>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</si>
  <si>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</si>
  <si>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</si>
  <si>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</si>
  <si>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</si>
  <si>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</si>
  <si>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</si>
  <si>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</si>
  <si>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</si>
  <si>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</si>
  <si>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</si>
  <si>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</si>
  <si>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</si>
  <si>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</si>
  <si>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</si>
  <si>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</si>
  <si>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</si>
  <si>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</si>
  <si>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</si>
  <si>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</si>
  <si>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</si>
  <si>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</si>
  <si>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</si>
  <si>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</si>
  <si>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</si>
  <si>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</si>
  <si>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</si>
  <si>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</si>
  <si>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</si>
  <si>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</si>
  <si>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</si>
  <si>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</si>
  <si>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</si>
  <si>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</si>
  <si>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</si>
  <si>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</si>
  <si>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</si>
  <si>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</si>
  <si>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</si>
  <si>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</si>
  <si>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</si>
  <si>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</si>
  <si>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</si>
  <si>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</si>
  <si>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</si>
  <si>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</si>
  <si>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TRANSENERGO COM SA</t>
  </si>
  <si>
    <t>SC TULCEA GAZ SA</t>
  </si>
  <si>
    <t>SC VEGA 93 SRL</t>
  </si>
  <si>
    <t>SC WIEE ROMANIA  SRL</t>
  </si>
  <si>
    <t>CETARA</t>
  </si>
  <si>
    <t>CET ARAD SA</t>
  </si>
  <si>
    <t>DEPOGA</t>
  </si>
  <si>
    <t>GAZSDF</t>
  </si>
  <si>
    <t>C-GAZ &amp; ENERGY DISTRIBUTIE SRL</t>
  </si>
  <si>
    <t>WORLDE</t>
  </si>
  <si>
    <t>WORLDENERGY CEE SRL</t>
  </si>
  <si>
    <t>ENSPPL</t>
  </si>
  <si>
    <t>ENERGY SUPPLY EOOD</t>
  </si>
  <si>
    <t>NEPTUN SA</t>
  </si>
  <si>
    <t>CEZCEH</t>
  </si>
  <si>
    <t>CEZ,a.s.</t>
  </si>
  <si>
    <t>NEPTUN</t>
  </si>
  <si>
    <t>KEROLE</t>
  </si>
  <si>
    <t>AIKAUS</t>
  </si>
  <si>
    <t>AIK ENERGY AUSTRIA GmbH</t>
  </si>
  <si>
    <t>NITROF</t>
  </si>
  <si>
    <t>NORTHC</t>
  </si>
  <si>
    <t>NORTH CHEMICAL COMPLEX SRL</t>
  </si>
  <si>
    <t>MOCOHU</t>
  </si>
  <si>
    <t>MOL COMMODITY TRADING Kft</t>
  </si>
  <si>
    <t>LIBERTY GALATI SA</t>
  </si>
  <si>
    <t>SNGN ROMGAZ SA- DEPOGAZ PLOIESTI SRL</t>
  </si>
  <si>
    <t>NITROFER  SRL VIENA SUCURSALA SATU MARE</t>
  </si>
  <si>
    <t>AIK ENERGY ROMANIA SRL</t>
  </si>
  <si>
    <t>TRANSGAZ SA  (vanz./cump.PVT, inmag./extras)</t>
  </si>
  <si>
    <t>ICPETE</t>
  </si>
  <si>
    <t>ICPE ELECTROCOND TECHNOLOGIES SA</t>
  </si>
  <si>
    <t>AIK ENERGY HUNGARY KFT</t>
  </si>
  <si>
    <t>BERSIS</t>
  </si>
  <si>
    <t>BERG SISTEM GAZ SA</t>
  </si>
  <si>
    <t>BEPCOG</t>
  </si>
  <si>
    <t>BEPCO SRL</t>
  </si>
  <si>
    <t>KNOWHO</t>
  </si>
  <si>
    <t>GAS &amp; OIL KNOW-HOW SRL</t>
  </si>
  <si>
    <t>SECENE</t>
  </si>
  <si>
    <t>SECENERGY HUNGARY Kft</t>
  </si>
  <si>
    <t>BULGAZ</t>
  </si>
  <si>
    <t>BULGARGAZ EAD</t>
  </si>
  <si>
    <t>MFGKAU</t>
  </si>
  <si>
    <t>MFGK AUSTRIA GmbH</t>
  </si>
  <si>
    <t>NEXTEP</t>
  </si>
  <si>
    <t>NEXT ENERGY PARTENERS</t>
  </si>
  <si>
    <t>TITLUL  DEZECHILIBRELOR  ZILNICE  FINALE  ALE  UR - AUGUST 2020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</si>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</sst>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b/>
      <sz val="11"/>
      <name val="Segoe UI"/>
      <family val="2"/>
      <charset val="238"/>
    </font>
    <font>
      <sz val="14"/>
      <color rgb="FFFF0000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4"/>
      <color rgb="FFFF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3" fontId="2" fillId="4" borderId="4" xfId="0" applyNumberFormat="1" applyFont="1" applyFill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2" fillId="0" borderId="13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top"/>
    </xf>
    <xf numFmtId="3" fontId="2" fillId="0" borderId="13" xfId="0" applyNumberFormat="1" applyFont="1" applyBorder="1" applyAlignment="1">
      <alignment horizontal="left"/>
    </xf>
    <xf numFmtId="0" fontId="1" fillId="0" borderId="13" xfId="0" applyFont="1" applyFill="1" applyBorder="1" applyAlignment="1">
      <alignment vertical="top"/>
    </xf>
    <xf numFmtId="0" fontId="11" fillId="0" borderId="14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8" fillId="0" borderId="7" xfId="0" applyFont="1" applyBorder="1" applyAlignment="1">
      <alignment horizontal="center" wrapText="1"/>
    </xf>
    <xf numFmtId="3" fontId="2" fillId="0" borderId="15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6"/>
  <sheetViews>
    <sheetView tabSelected="1" zoomScale="80" zoomScaleNormal="80" workbookViewId="0">
      <pane xSplit="3" ySplit="2" topLeftCell="D105" activePane="bottomRight" state="frozen"/>
      <selection pane="topRight" activeCell="D1" sqref="D1"/>
      <selection pane="bottomLeft" activeCell="A3" sqref="A3"/>
      <selection pane="bottomRight" activeCell="D129" sqref="D129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239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50" t="s">
        <v>0</v>
      </c>
      <c r="B2" s="23" t="s">
        <v>3</v>
      </c>
      <c r="C2" s="24" t="s">
        <v>21</v>
      </c>
      <c r="D2" s="54">
        <v>44044</v>
      </c>
      <c r="E2" s="54">
        <v>44045</v>
      </c>
      <c r="F2" s="54">
        <v>44046</v>
      </c>
      <c r="G2" s="54">
        <v>44047</v>
      </c>
      <c r="H2" s="54">
        <v>44048</v>
      </c>
      <c r="I2" s="54">
        <v>44049</v>
      </c>
      <c r="J2" s="54">
        <v>44050</v>
      </c>
      <c r="K2" s="54">
        <v>44051</v>
      </c>
      <c r="L2" s="54">
        <v>44052</v>
      </c>
      <c r="M2" s="54">
        <v>44053</v>
      </c>
      <c r="N2" s="54">
        <v>44054</v>
      </c>
      <c r="O2" s="54">
        <v>44055</v>
      </c>
      <c r="P2" s="54">
        <v>44056</v>
      </c>
      <c r="Q2" s="54">
        <v>44057</v>
      </c>
      <c r="R2" s="54">
        <v>44058</v>
      </c>
      <c r="S2" s="54">
        <v>44059</v>
      </c>
      <c r="T2" s="54">
        <v>44060</v>
      </c>
      <c r="U2" s="54">
        <v>44061</v>
      </c>
      <c r="V2" s="54">
        <v>44062</v>
      </c>
      <c r="W2" s="54">
        <v>44063</v>
      </c>
      <c r="X2" s="54">
        <v>44064</v>
      </c>
      <c r="Y2" s="54">
        <v>44065</v>
      </c>
      <c r="Z2" s="54">
        <v>44066</v>
      </c>
      <c r="AA2" s="54">
        <v>44067</v>
      </c>
      <c r="AB2" s="54">
        <v>44068</v>
      </c>
      <c r="AC2" s="54">
        <v>44069</v>
      </c>
      <c r="AD2" s="54">
        <v>44070</v>
      </c>
      <c r="AE2" s="54">
        <v>44071</v>
      </c>
      <c r="AF2" s="54">
        <v>44072</v>
      </c>
      <c r="AG2" s="54">
        <v>44073</v>
      </c>
      <c r="AH2" s="54">
        <v>44074</v>
      </c>
    </row>
    <row r="3" spans="1:34" s="1" customFormat="1" x14ac:dyDescent="0.3">
      <c r="A3" s="25">
        <v>1</v>
      </c>
      <c r="B3" s="32" t="s">
        <v>32</v>
      </c>
      <c r="C3" s="27" t="s">
        <v>33</v>
      </c>
      <c r="D3" s="51" t="s">
        <v>243</v>
      </c>
      <c r="E3" s="52" t="s">
        <v>243</v>
      </c>
      <c r="F3" s="52" t="s">
        <v>243</v>
      </c>
      <c r="G3" s="52">
        <v>0</v>
      </c>
      <c r="H3" s="52" t="s">
        <v>244</v>
      </c>
      <c r="I3" s="52">
        <v>0</v>
      </c>
      <c r="J3" s="52" t="s">
        <v>243</v>
      </c>
      <c r="K3" s="52">
        <v>0</v>
      </c>
      <c r="L3" s="52" t="s">
        <v>243</v>
      </c>
      <c r="M3" s="52" t="s">
        <v>243</v>
      </c>
      <c r="N3" s="52">
        <v>0</v>
      </c>
      <c r="O3" s="52">
        <v>0</v>
      </c>
      <c r="P3" s="52">
        <v>0</v>
      </c>
      <c r="Q3" s="52">
        <v>0</v>
      </c>
      <c r="R3" s="52" t="s">
        <v>243</v>
      </c>
      <c r="S3" s="52">
        <v>0</v>
      </c>
      <c r="T3" s="52">
        <v>0</v>
      </c>
      <c r="U3" s="52">
        <v>0</v>
      </c>
      <c r="V3" s="52">
        <v>0</v>
      </c>
      <c r="W3" s="52">
        <v>0</v>
      </c>
      <c r="X3" s="52" t="s">
        <v>243</v>
      </c>
      <c r="Y3" s="52">
        <v>0</v>
      </c>
      <c r="Z3" s="53">
        <v>0</v>
      </c>
      <c r="AA3" s="52">
        <v>0</v>
      </c>
      <c r="AB3" s="52">
        <v>0</v>
      </c>
      <c r="AC3" s="52">
        <v>0</v>
      </c>
      <c r="AD3" s="52" t="s">
        <v>243</v>
      </c>
      <c r="AE3" s="52">
        <v>0</v>
      </c>
      <c r="AF3" s="52">
        <v>0</v>
      </c>
      <c r="AG3" s="52">
        <v>0</v>
      </c>
      <c r="AH3" s="52">
        <v>0</v>
      </c>
    </row>
    <row r="4" spans="1:34" s="1" customFormat="1" x14ac:dyDescent="0.3">
      <c r="A4" s="25">
        <v>2</v>
      </c>
      <c r="B4" s="33" t="s">
        <v>114</v>
      </c>
      <c r="C4" s="28" t="s">
        <v>115</v>
      </c>
      <c r="D4" s="26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2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</row>
    <row r="5" spans="1:34" s="1" customFormat="1" x14ac:dyDescent="0.3">
      <c r="A5" s="25">
        <v>3</v>
      </c>
      <c r="B5" s="33" t="s">
        <v>210</v>
      </c>
      <c r="C5" s="28" t="s">
        <v>211</v>
      </c>
      <c r="D5" s="26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</row>
    <row r="6" spans="1:34" s="1" customFormat="1" x14ac:dyDescent="0.3">
      <c r="A6" s="25">
        <v>4</v>
      </c>
      <c r="B6" s="34" t="s">
        <v>31</v>
      </c>
      <c r="C6" s="28" t="s">
        <v>135</v>
      </c>
      <c r="D6" s="26" t="s">
        <v>244</v>
      </c>
      <c r="E6" s="21" t="s">
        <v>244</v>
      </c>
      <c r="F6" s="21" t="s">
        <v>244</v>
      </c>
      <c r="G6" s="21" t="s">
        <v>244</v>
      </c>
      <c r="H6" s="21" t="s">
        <v>243</v>
      </c>
      <c r="I6" s="21" t="s">
        <v>243</v>
      </c>
      <c r="J6" s="21" t="s">
        <v>243</v>
      </c>
      <c r="K6" s="21" t="s">
        <v>243</v>
      </c>
      <c r="L6" s="21" t="s">
        <v>243</v>
      </c>
      <c r="M6" s="21" t="s">
        <v>243</v>
      </c>
      <c r="N6" s="21" t="s">
        <v>243</v>
      </c>
      <c r="O6" s="21" t="s">
        <v>244</v>
      </c>
      <c r="P6" s="21" t="s">
        <v>244</v>
      </c>
      <c r="Q6" s="21" t="s">
        <v>243</v>
      </c>
      <c r="R6" s="21" t="s">
        <v>243</v>
      </c>
      <c r="S6" s="21" t="s">
        <v>243</v>
      </c>
      <c r="T6" s="21" t="s">
        <v>244</v>
      </c>
      <c r="U6" s="21" t="s">
        <v>244</v>
      </c>
      <c r="V6" s="21" t="s">
        <v>243</v>
      </c>
      <c r="W6" s="21" t="s">
        <v>243</v>
      </c>
      <c r="X6" s="21" t="s">
        <v>243</v>
      </c>
      <c r="Y6" s="21" t="s">
        <v>243</v>
      </c>
      <c r="Z6" s="22" t="s">
        <v>243</v>
      </c>
      <c r="AA6" s="21" t="s">
        <v>244</v>
      </c>
      <c r="AB6" s="21" t="s">
        <v>243</v>
      </c>
      <c r="AC6" s="21" t="s">
        <v>244</v>
      </c>
      <c r="AD6" s="21" t="s">
        <v>244</v>
      </c>
      <c r="AE6" s="21" t="s">
        <v>243</v>
      </c>
      <c r="AF6" s="21" t="s">
        <v>243</v>
      </c>
      <c r="AG6" s="21" t="s">
        <v>243</v>
      </c>
      <c r="AH6" s="21" t="s">
        <v>243</v>
      </c>
    </row>
    <row r="7" spans="1:34" s="1" customFormat="1" x14ac:dyDescent="0.3">
      <c r="A7" s="25">
        <v>5</v>
      </c>
      <c r="B7" s="35" t="s">
        <v>116</v>
      </c>
      <c r="C7" s="28" t="s">
        <v>117</v>
      </c>
      <c r="D7" s="26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</row>
    <row r="8" spans="1:34" s="1" customFormat="1" x14ac:dyDescent="0.3">
      <c r="A8" s="25">
        <v>6</v>
      </c>
      <c r="B8" s="34" t="s">
        <v>4</v>
      </c>
      <c r="C8" s="28" t="s">
        <v>136</v>
      </c>
      <c r="D8" s="26">
        <v>0</v>
      </c>
      <c r="E8" s="21" t="s">
        <v>243</v>
      </c>
      <c r="F8" s="21" t="s">
        <v>243</v>
      </c>
      <c r="G8" s="21">
        <v>0</v>
      </c>
      <c r="H8" s="21" t="s">
        <v>244</v>
      </c>
      <c r="I8" s="21">
        <v>0</v>
      </c>
      <c r="J8" s="21">
        <v>0</v>
      </c>
      <c r="K8" s="21">
        <v>0</v>
      </c>
      <c r="L8" s="21" t="s">
        <v>244</v>
      </c>
      <c r="M8" s="21">
        <v>0</v>
      </c>
      <c r="N8" s="21">
        <v>0</v>
      </c>
      <c r="O8" s="21">
        <v>0</v>
      </c>
      <c r="P8" s="21" t="s">
        <v>244</v>
      </c>
      <c r="Q8" s="21">
        <v>0</v>
      </c>
      <c r="R8" s="21" t="s">
        <v>243</v>
      </c>
      <c r="S8" s="21">
        <v>0</v>
      </c>
      <c r="T8" s="21">
        <v>0</v>
      </c>
      <c r="U8" s="21">
        <v>0</v>
      </c>
      <c r="V8" s="21" t="s">
        <v>243</v>
      </c>
      <c r="W8" s="21">
        <v>0</v>
      </c>
      <c r="X8" s="21" t="s">
        <v>243</v>
      </c>
      <c r="Y8" s="21">
        <v>0</v>
      </c>
      <c r="Z8" s="22">
        <v>0</v>
      </c>
      <c r="AA8" s="21">
        <v>0</v>
      </c>
      <c r="AB8" s="21">
        <v>0</v>
      </c>
      <c r="AC8" s="21" t="s">
        <v>243</v>
      </c>
      <c r="AD8" s="21" t="s">
        <v>243</v>
      </c>
      <c r="AE8" s="21" t="s">
        <v>243</v>
      </c>
      <c r="AF8" s="21">
        <v>0</v>
      </c>
      <c r="AG8" s="21">
        <v>0</v>
      </c>
      <c r="AH8" s="21">
        <v>0</v>
      </c>
    </row>
    <row r="9" spans="1:34" s="1" customFormat="1" x14ac:dyDescent="0.3">
      <c r="A9" s="25">
        <v>7</v>
      </c>
      <c r="B9" s="34" t="s">
        <v>34</v>
      </c>
      <c r="C9" s="28" t="s">
        <v>137</v>
      </c>
      <c r="D9" s="26" t="s">
        <v>244</v>
      </c>
      <c r="E9" s="21" t="s">
        <v>243</v>
      </c>
      <c r="F9" s="21" t="s">
        <v>243</v>
      </c>
      <c r="G9" s="21" t="s">
        <v>243</v>
      </c>
      <c r="H9" s="21" t="s">
        <v>243</v>
      </c>
      <c r="I9" s="21" t="s">
        <v>243</v>
      </c>
      <c r="J9" s="21" t="s">
        <v>243</v>
      </c>
      <c r="K9" s="21" t="s">
        <v>243</v>
      </c>
      <c r="L9" s="21" t="s">
        <v>243</v>
      </c>
      <c r="M9" s="21" t="s">
        <v>243</v>
      </c>
      <c r="N9" s="21" t="s">
        <v>243</v>
      </c>
      <c r="O9" s="21" t="s">
        <v>243</v>
      </c>
      <c r="P9" s="21" t="s">
        <v>243</v>
      </c>
      <c r="Q9" s="21" t="s">
        <v>243</v>
      </c>
      <c r="R9" s="21" t="s">
        <v>243</v>
      </c>
      <c r="S9" s="21" t="s">
        <v>243</v>
      </c>
      <c r="T9" s="21" t="s">
        <v>243</v>
      </c>
      <c r="U9" s="21" t="s">
        <v>244</v>
      </c>
      <c r="V9" s="21" t="s">
        <v>244</v>
      </c>
      <c r="W9" s="21" t="s">
        <v>243</v>
      </c>
      <c r="X9" s="21" t="s">
        <v>243</v>
      </c>
      <c r="Y9" s="21" t="s">
        <v>244</v>
      </c>
      <c r="Z9" s="22" t="s">
        <v>243</v>
      </c>
      <c r="AA9" s="21" t="s">
        <v>243</v>
      </c>
      <c r="AB9" s="21" t="s">
        <v>243</v>
      </c>
      <c r="AC9" s="21" t="s">
        <v>244</v>
      </c>
      <c r="AD9" s="21" t="s">
        <v>243</v>
      </c>
      <c r="AE9" s="21" t="s">
        <v>244</v>
      </c>
      <c r="AF9" s="21" t="s">
        <v>243</v>
      </c>
      <c r="AG9" s="21" t="s">
        <v>243</v>
      </c>
      <c r="AH9" s="21" t="s">
        <v>243</v>
      </c>
    </row>
    <row r="10" spans="1:34" s="1" customFormat="1" x14ac:dyDescent="0.3">
      <c r="A10" s="25">
        <v>8</v>
      </c>
      <c r="B10" s="36" t="s">
        <v>5</v>
      </c>
      <c r="C10" s="29" t="s">
        <v>138</v>
      </c>
      <c r="D10" s="26" t="s">
        <v>243</v>
      </c>
      <c r="E10" s="21" t="s">
        <v>243</v>
      </c>
      <c r="F10" s="21" t="s">
        <v>243</v>
      </c>
      <c r="G10" s="21" t="s">
        <v>243</v>
      </c>
      <c r="H10" s="21" t="s">
        <v>244</v>
      </c>
      <c r="I10" s="21" t="s">
        <v>244</v>
      </c>
      <c r="J10" s="21" t="s">
        <v>244</v>
      </c>
      <c r="K10" s="21" t="s">
        <v>244</v>
      </c>
      <c r="L10" s="21" t="s">
        <v>243</v>
      </c>
      <c r="M10" s="21" t="s">
        <v>243</v>
      </c>
      <c r="N10" s="21" t="s">
        <v>244</v>
      </c>
      <c r="O10" s="21" t="s">
        <v>244</v>
      </c>
      <c r="P10" s="21" t="s">
        <v>244</v>
      </c>
      <c r="Q10" s="21" t="s">
        <v>243</v>
      </c>
      <c r="R10" s="21" t="s">
        <v>244</v>
      </c>
      <c r="S10" s="21" t="s">
        <v>243</v>
      </c>
      <c r="T10" s="21" t="s">
        <v>243</v>
      </c>
      <c r="U10" s="21" t="s">
        <v>243</v>
      </c>
      <c r="V10" s="21" t="s">
        <v>243</v>
      </c>
      <c r="W10" s="21" t="s">
        <v>244</v>
      </c>
      <c r="X10" s="21" t="s">
        <v>243</v>
      </c>
      <c r="Y10" s="21" t="s">
        <v>244</v>
      </c>
      <c r="Z10" s="22" t="s">
        <v>243</v>
      </c>
      <c r="AA10" s="21" t="s">
        <v>244</v>
      </c>
      <c r="AB10" s="21" t="s">
        <v>244</v>
      </c>
      <c r="AC10" s="21" t="s">
        <v>243</v>
      </c>
      <c r="AD10" s="21" t="s">
        <v>243</v>
      </c>
      <c r="AE10" s="21" t="s">
        <v>244</v>
      </c>
      <c r="AF10" s="21" t="s">
        <v>243</v>
      </c>
      <c r="AG10" s="21" t="s">
        <v>243</v>
      </c>
      <c r="AH10" s="21" t="s">
        <v>243</v>
      </c>
    </row>
    <row r="11" spans="1:34" s="1" customFormat="1" x14ac:dyDescent="0.3">
      <c r="A11" s="25">
        <v>9</v>
      </c>
      <c r="B11" s="34" t="s">
        <v>35</v>
      </c>
      <c r="C11" s="28" t="s">
        <v>139</v>
      </c>
      <c r="D11" s="26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 t="s">
        <v>244</v>
      </c>
      <c r="O11" s="21" t="s">
        <v>244</v>
      </c>
      <c r="P11" s="21" t="s">
        <v>244</v>
      </c>
      <c r="Q11" s="21" t="s">
        <v>244</v>
      </c>
      <c r="R11" s="21" t="s">
        <v>244</v>
      </c>
      <c r="S11" s="21" t="s">
        <v>244</v>
      </c>
      <c r="T11" s="21" t="s">
        <v>244</v>
      </c>
      <c r="U11" s="21" t="s">
        <v>244</v>
      </c>
      <c r="V11" s="21" t="s">
        <v>244</v>
      </c>
      <c r="W11" s="21" t="s">
        <v>244</v>
      </c>
      <c r="X11" s="21" t="s">
        <v>244</v>
      </c>
      <c r="Y11" s="21" t="s">
        <v>244</v>
      </c>
      <c r="Z11" s="22" t="s">
        <v>244</v>
      </c>
      <c r="AA11" s="21" t="s">
        <v>244</v>
      </c>
      <c r="AB11" s="21" t="s">
        <v>244</v>
      </c>
      <c r="AC11" s="21" t="s">
        <v>244</v>
      </c>
      <c r="AD11" s="21" t="s">
        <v>244</v>
      </c>
      <c r="AE11" s="21" t="s">
        <v>244</v>
      </c>
      <c r="AF11" s="21" t="s">
        <v>244</v>
      </c>
      <c r="AG11" s="21" t="s">
        <v>244</v>
      </c>
      <c r="AH11" s="21" t="s">
        <v>244</v>
      </c>
    </row>
    <row r="12" spans="1:34" s="1" customFormat="1" x14ac:dyDescent="0.3">
      <c r="A12" s="25">
        <v>10</v>
      </c>
      <c r="B12" s="34" t="s">
        <v>118</v>
      </c>
      <c r="C12" s="30" t="s">
        <v>217</v>
      </c>
      <c r="D12" s="26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</row>
    <row r="13" spans="1:34" s="1" customFormat="1" x14ac:dyDescent="0.3">
      <c r="A13" s="25">
        <v>11</v>
      </c>
      <c r="B13" s="34" t="s">
        <v>102</v>
      </c>
      <c r="C13" s="28" t="s">
        <v>103</v>
      </c>
      <c r="D13" s="26" t="s">
        <v>244</v>
      </c>
      <c r="E13" s="21" t="s">
        <v>244</v>
      </c>
      <c r="F13" s="21" t="s">
        <v>244</v>
      </c>
      <c r="G13" s="21" t="s">
        <v>244</v>
      </c>
      <c r="H13" s="21" t="s">
        <v>244</v>
      </c>
      <c r="I13" s="21" t="s">
        <v>244</v>
      </c>
      <c r="J13" s="21" t="s">
        <v>244</v>
      </c>
      <c r="K13" s="21" t="s">
        <v>244</v>
      </c>
      <c r="L13" s="21" t="s">
        <v>244</v>
      </c>
      <c r="M13" s="21" t="s">
        <v>244</v>
      </c>
      <c r="N13" s="21" t="s">
        <v>244</v>
      </c>
      <c r="O13" s="21" t="s">
        <v>244</v>
      </c>
      <c r="P13" s="21" t="s">
        <v>244</v>
      </c>
      <c r="Q13" s="21" t="s">
        <v>244</v>
      </c>
      <c r="R13" s="21" t="s">
        <v>244</v>
      </c>
      <c r="S13" s="21" t="s">
        <v>244</v>
      </c>
      <c r="T13" s="21" t="s">
        <v>244</v>
      </c>
      <c r="U13" s="21" t="s">
        <v>244</v>
      </c>
      <c r="V13" s="21" t="s">
        <v>244</v>
      </c>
      <c r="W13" s="21" t="s">
        <v>244</v>
      </c>
      <c r="X13" s="21" t="s">
        <v>244</v>
      </c>
      <c r="Y13" s="21" t="s">
        <v>244</v>
      </c>
      <c r="Z13" s="22" t="s">
        <v>244</v>
      </c>
      <c r="AA13" s="21" t="s">
        <v>244</v>
      </c>
      <c r="AB13" s="21" t="s">
        <v>244</v>
      </c>
      <c r="AC13" s="21" t="s">
        <v>244</v>
      </c>
      <c r="AD13" s="21" t="s">
        <v>244</v>
      </c>
      <c r="AE13" s="21" t="s">
        <v>244</v>
      </c>
      <c r="AF13" s="21" t="s">
        <v>244</v>
      </c>
      <c r="AG13" s="21" t="s">
        <v>244</v>
      </c>
      <c r="AH13" s="21" t="s">
        <v>244</v>
      </c>
    </row>
    <row r="14" spans="1:34" s="1" customFormat="1" x14ac:dyDescent="0.3">
      <c r="A14" s="25">
        <v>12</v>
      </c>
      <c r="B14" s="34" t="s">
        <v>119</v>
      </c>
      <c r="C14" s="28" t="s">
        <v>140</v>
      </c>
      <c r="D14" s="26" t="s">
        <v>243</v>
      </c>
      <c r="E14" s="21" t="s">
        <v>243</v>
      </c>
      <c r="F14" s="21">
        <v>0</v>
      </c>
      <c r="G14" s="21" t="s">
        <v>244</v>
      </c>
      <c r="H14" s="21" t="s">
        <v>244</v>
      </c>
      <c r="I14" s="21" t="s">
        <v>243</v>
      </c>
      <c r="J14" s="21" t="s">
        <v>244</v>
      </c>
      <c r="K14" s="21">
        <v>0</v>
      </c>
      <c r="L14" s="21" t="s">
        <v>244</v>
      </c>
      <c r="M14" s="21" t="s">
        <v>243</v>
      </c>
      <c r="N14" s="21" t="s">
        <v>243</v>
      </c>
      <c r="O14" s="21" t="s">
        <v>243</v>
      </c>
      <c r="P14" s="21">
        <v>0</v>
      </c>
      <c r="Q14" s="21">
        <v>0</v>
      </c>
      <c r="R14" s="21" t="s">
        <v>243</v>
      </c>
      <c r="S14" s="21">
        <v>0</v>
      </c>
      <c r="T14" s="21" t="s">
        <v>244</v>
      </c>
      <c r="U14" s="21">
        <v>0</v>
      </c>
      <c r="V14" s="21">
        <v>0</v>
      </c>
      <c r="W14" s="21">
        <v>0</v>
      </c>
      <c r="X14" s="21" t="s">
        <v>243</v>
      </c>
      <c r="Y14" s="21">
        <v>0</v>
      </c>
      <c r="Z14" s="22">
        <v>0</v>
      </c>
      <c r="AA14" s="21">
        <v>0</v>
      </c>
      <c r="AB14" s="21">
        <v>0</v>
      </c>
      <c r="AC14" s="21">
        <v>0</v>
      </c>
      <c r="AD14" s="21" t="s">
        <v>243</v>
      </c>
      <c r="AE14" s="21" t="s">
        <v>243</v>
      </c>
      <c r="AF14" s="21">
        <v>0</v>
      </c>
      <c r="AG14" s="21">
        <v>0</v>
      </c>
      <c r="AH14" s="21">
        <v>0</v>
      </c>
    </row>
    <row r="15" spans="1:34" s="1" customFormat="1" x14ac:dyDescent="0.3">
      <c r="A15" s="25">
        <v>13</v>
      </c>
      <c r="B15" s="34" t="s">
        <v>227</v>
      </c>
      <c r="C15" s="28" t="s">
        <v>228</v>
      </c>
      <c r="D15" s="26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2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</row>
    <row r="16" spans="1:34" s="1" customFormat="1" x14ac:dyDescent="0.3">
      <c r="A16" s="25">
        <v>14</v>
      </c>
      <c r="B16" s="34" t="s">
        <v>225</v>
      </c>
      <c r="C16" s="28" t="s">
        <v>226</v>
      </c>
      <c r="D16" s="26" t="s">
        <v>244</v>
      </c>
      <c r="E16" s="21" t="s">
        <v>243</v>
      </c>
      <c r="F16" s="21" t="s">
        <v>243</v>
      </c>
      <c r="G16" s="21" t="s">
        <v>243</v>
      </c>
      <c r="H16" s="21" t="s">
        <v>243</v>
      </c>
      <c r="I16" s="21" t="s">
        <v>243</v>
      </c>
      <c r="J16" s="21" t="s">
        <v>243</v>
      </c>
      <c r="K16" s="21" t="s">
        <v>244</v>
      </c>
      <c r="L16" s="21" t="s">
        <v>243</v>
      </c>
      <c r="M16" s="21" t="s">
        <v>244</v>
      </c>
      <c r="N16" s="21" t="s">
        <v>243</v>
      </c>
      <c r="O16" s="21" t="s">
        <v>243</v>
      </c>
      <c r="P16" s="21" t="s">
        <v>243</v>
      </c>
      <c r="Q16" s="21" t="s">
        <v>243</v>
      </c>
      <c r="R16" s="21" t="s">
        <v>243</v>
      </c>
      <c r="S16" s="21" t="s">
        <v>243</v>
      </c>
      <c r="T16" s="21" t="s">
        <v>243</v>
      </c>
      <c r="U16" s="21" t="s">
        <v>243</v>
      </c>
      <c r="V16" s="21" t="s">
        <v>243</v>
      </c>
      <c r="W16" s="21" t="s">
        <v>243</v>
      </c>
      <c r="X16" s="21" t="s">
        <v>243</v>
      </c>
      <c r="Y16" s="21" t="s">
        <v>243</v>
      </c>
      <c r="Z16" s="22" t="s">
        <v>243</v>
      </c>
      <c r="AA16" s="21" t="s">
        <v>243</v>
      </c>
      <c r="AB16" s="21" t="s">
        <v>243</v>
      </c>
      <c r="AC16" s="21" t="s">
        <v>243</v>
      </c>
      <c r="AD16" s="21" t="s">
        <v>243</v>
      </c>
      <c r="AE16" s="21" t="s">
        <v>243</v>
      </c>
      <c r="AF16" s="21" t="s">
        <v>243</v>
      </c>
      <c r="AG16" s="21" t="s">
        <v>243</v>
      </c>
      <c r="AH16" s="21" t="s">
        <v>243</v>
      </c>
    </row>
    <row r="17" spans="1:34" s="1" customFormat="1" x14ac:dyDescent="0.3">
      <c r="A17" s="25">
        <v>15</v>
      </c>
      <c r="B17" s="34" t="s">
        <v>233</v>
      </c>
      <c r="C17" s="28" t="s">
        <v>234</v>
      </c>
      <c r="D17" s="26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2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</row>
    <row r="18" spans="1:34" s="1" customFormat="1" x14ac:dyDescent="0.3">
      <c r="A18" s="25">
        <v>16</v>
      </c>
      <c r="B18" s="34" t="s">
        <v>196</v>
      </c>
      <c r="C18" s="28" t="s">
        <v>197</v>
      </c>
      <c r="D18" s="26">
        <v>0</v>
      </c>
      <c r="E18" s="21">
        <v>0</v>
      </c>
      <c r="F18" s="21">
        <v>0</v>
      </c>
      <c r="G18" s="21" t="s">
        <v>243</v>
      </c>
      <c r="H18" s="21" t="s">
        <v>244</v>
      </c>
      <c r="I18" s="21" t="s">
        <v>244</v>
      </c>
      <c r="J18" s="21" t="s">
        <v>244</v>
      </c>
      <c r="K18" s="21" t="s">
        <v>244</v>
      </c>
      <c r="L18" s="21" t="s">
        <v>244</v>
      </c>
      <c r="M18" s="21" t="s">
        <v>244</v>
      </c>
      <c r="N18" s="21" t="s">
        <v>244</v>
      </c>
      <c r="O18" s="21" t="s">
        <v>244</v>
      </c>
      <c r="P18" s="21" t="s">
        <v>244</v>
      </c>
      <c r="Q18" s="21" t="s">
        <v>244</v>
      </c>
      <c r="R18" s="21" t="s">
        <v>243</v>
      </c>
      <c r="S18" s="21" t="s">
        <v>244</v>
      </c>
      <c r="T18" s="21" t="s">
        <v>243</v>
      </c>
      <c r="U18" s="21" t="s">
        <v>244</v>
      </c>
      <c r="V18" s="21" t="s">
        <v>244</v>
      </c>
      <c r="W18" s="21" t="s">
        <v>244</v>
      </c>
      <c r="X18" s="21" t="s">
        <v>244</v>
      </c>
      <c r="Y18" s="21">
        <v>0</v>
      </c>
      <c r="Z18" s="22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 t="s">
        <v>243</v>
      </c>
      <c r="AG18" s="21" t="s">
        <v>244</v>
      </c>
      <c r="AH18" s="21" t="s">
        <v>244</v>
      </c>
    </row>
    <row r="19" spans="1:34" s="1" customFormat="1" x14ac:dyDescent="0.3">
      <c r="A19" s="25">
        <v>17</v>
      </c>
      <c r="B19" s="35" t="s">
        <v>206</v>
      </c>
      <c r="C19" s="28" t="s">
        <v>207</v>
      </c>
      <c r="D19" s="26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2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</row>
    <row r="20" spans="1:34" s="1" customFormat="1" x14ac:dyDescent="0.3">
      <c r="A20" s="25">
        <v>18</v>
      </c>
      <c r="B20" s="34" t="s">
        <v>22</v>
      </c>
      <c r="C20" s="28" t="s">
        <v>36</v>
      </c>
      <c r="D20" s="26" t="s">
        <v>243</v>
      </c>
      <c r="E20" s="21" t="s">
        <v>243</v>
      </c>
      <c r="F20" s="21" t="s">
        <v>244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 t="s">
        <v>243</v>
      </c>
      <c r="N20" s="21" t="s">
        <v>243</v>
      </c>
      <c r="O20" s="21">
        <v>0</v>
      </c>
      <c r="P20" s="21">
        <v>0</v>
      </c>
      <c r="Q20" s="21" t="s">
        <v>243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 t="s">
        <v>244</v>
      </c>
      <c r="X20" s="21">
        <v>0</v>
      </c>
      <c r="Y20" s="21">
        <v>0</v>
      </c>
      <c r="Z20" s="22">
        <v>0</v>
      </c>
      <c r="AA20" s="21">
        <v>0</v>
      </c>
      <c r="AB20" s="21">
        <v>0</v>
      </c>
      <c r="AC20" s="21" t="s">
        <v>244</v>
      </c>
      <c r="AD20" s="21">
        <v>0</v>
      </c>
      <c r="AE20" s="21">
        <v>0</v>
      </c>
      <c r="AF20" s="21">
        <v>0</v>
      </c>
      <c r="AG20" s="21" t="s">
        <v>244</v>
      </c>
      <c r="AH20" s="21" t="s">
        <v>244</v>
      </c>
    </row>
    <row r="21" spans="1:34" s="1" customFormat="1" x14ac:dyDescent="0.3">
      <c r="A21" s="25">
        <v>19</v>
      </c>
      <c r="B21" s="34" t="s">
        <v>112</v>
      </c>
      <c r="C21" s="28" t="s">
        <v>141</v>
      </c>
      <c r="D21" s="26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2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1:34" s="1" customFormat="1" x14ac:dyDescent="0.3">
      <c r="A22" s="25">
        <v>20</v>
      </c>
      <c r="B22" s="34" t="s">
        <v>6</v>
      </c>
      <c r="C22" s="28" t="s">
        <v>142</v>
      </c>
      <c r="D22" s="26">
        <v>0</v>
      </c>
      <c r="E22" s="21">
        <v>0</v>
      </c>
      <c r="F22" s="21">
        <v>0</v>
      </c>
      <c r="G22" s="21">
        <v>0</v>
      </c>
      <c r="H22" s="21" t="s">
        <v>244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 t="s">
        <v>244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2" t="s">
        <v>243</v>
      </c>
      <c r="AA22" s="21">
        <v>0</v>
      </c>
      <c r="AB22" s="21" t="s">
        <v>244</v>
      </c>
      <c r="AC22" s="21">
        <v>0</v>
      </c>
      <c r="AD22" s="21">
        <v>0</v>
      </c>
      <c r="AE22" s="21" t="s">
        <v>243</v>
      </c>
      <c r="AF22" s="21">
        <v>0</v>
      </c>
      <c r="AG22" s="21">
        <v>0</v>
      </c>
      <c r="AH22" s="21" t="s">
        <v>244</v>
      </c>
    </row>
    <row r="23" spans="1:34" s="1" customFormat="1" x14ac:dyDescent="0.3">
      <c r="A23" s="25">
        <v>21</v>
      </c>
      <c r="B23" s="34" t="s">
        <v>7</v>
      </c>
      <c r="C23" s="28" t="s">
        <v>143</v>
      </c>
      <c r="D23" s="26" t="s">
        <v>243</v>
      </c>
      <c r="E23" s="21" t="s">
        <v>243</v>
      </c>
      <c r="F23" s="21" t="s">
        <v>243</v>
      </c>
      <c r="G23" s="21" t="s">
        <v>244</v>
      </c>
      <c r="H23" s="21" t="s">
        <v>244</v>
      </c>
      <c r="I23" s="21" t="s">
        <v>243</v>
      </c>
      <c r="J23" s="21" t="s">
        <v>244</v>
      </c>
      <c r="K23" s="21" t="s">
        <v>244</v>
      </c>
      <c r="L23" s="21" t="s">
        <v>243</v>
      </c>
      <c r="M23" s="21" t="s">
        <v>243</v>
      </c>
      <c r="N23" s="21" t="s">
        <v>243</v>
      </c>
      <c r="O23" s="21" t="s">
        <v>243</v>
      </c>
      <c r="P23" s="21" t="s">
        <v>243</v>
      </c>
      <c r="Q23" s="21" t="s">
        <v>243</v>
      </c>
      <c r="R23" s="21" t="s">
        <v>243</v>
      </c>
      <c r="S23" s="21" t="s">
        <v>243</v>
      </c>
      <c r="T23" s="21" t="s">
        <v>244</v>
      </c>
      <c r="U23" s="21" t="s">
        <v>243</v>
      </c>
      <c r="V23" s="21" t="s">
        <v>243</v>
      </c>
      <c r="W23" s="21" t="s">
        <v>243</v>
      </c>
      <c r="X23" s="21" t="s">
        <v>243</v>
      </c>
      <c r="Y23" s="21" t="s">
        <v>244</v>
      </c>
      <c r="Z23" s="22" t="s">
        <v>243</v>
      </c>
      <c r="AA23" s="21" t="s">
        <v>243</v>
      </c>
      <c r="AB23" s="21" t="s">
        <v>243</v>
      </c>
      <c r="AC23" s="21" t="s">
        <v>243</v>
      </c>
      <c r="AD23" s="21" t="s">
        <v>244</v>
      </c>
      <c r="AE23" s="21" t="s">
        <v>243</v>
      </c>
      <c r="AF23" s="21" t="s">
        <v>243</v>
      </c>
      <c r="AG23" s="21" t="s">
        <v>244</v>
      </c>
      <c r="AH23" s="21" t="s">
        <v>244</v>
      </c>
    </row>
    <row r="24" spans="1:34" s="1" customFormat="1" x14ac:dyDescent="0.3">
      <c r="A24" s="25">
        <v>22</v>
      </c>
      <c r="B24" s="34" t="s">
        <v>37</v>
      </c>
      <c r="C24" s="28" t="s">
        <v>144</v>
      </c>
      <c r="D24" s="26" t="s">
        <v>243</v>
      </c>
      <c r="E24" s="21" t="s">
        <v>243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 t="s">
        <v>243</v>
      </c>
      <c r="L24" s="21">
        <v>0</v>
      </c>
      <c r="M24" s="21" t="s">
        <v>243</v>
      </c>
      <c r="N24" s="21">
        <v>0</v>
      </c>
      <c r="O24" s="21">
        <v>0</v>
      </c>
      <c r="P24" s="21" t="s">
        <v>244</v>
      </c>
      <c r="Q24" s="21">
        <v>0</v>
      </c>
      <c r="R24" s="21" t="s">
        <v>243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 t="s">
        <v>243</v>
      </c>
      <c r="Y24" s="21" t="s">
        <v>243</v>
      </c>
      <c r="Z24" s="22">
        <v>0</v>
      </c>
      <c r="AA24" s="21">
        <v>0</v>
      </c>
      <c r="AB24" s="21">
        <v>0</v>
      </c>
      <c r="AC24" s="21">
        <v>0</v>
      </c>
      <c r="AD24" s="21" t="s">
        <v>243</v>
      </c>
      <c r="AE24" s="21">
        <v>0</v>
      </c>
      <c r="AF24" s="21">
        <v>0</v>
      </c>
      <c r="AG24" s="21">
        <v>0</v>
      </c>
      <c r="AH24" s="21">
        <v>0</v>
      </c>
    </row>
    <row r="25" spans="1:34" s="1" customFormat="1" x14ac:dyDescent="0.3">
      <c r="A25" s="25">
        <v>23</v>
      </c>
      <c r="B25" s="34" t="s">
        <v>38</v>
      </c>
      <c r="C25" s="31" t="s">
        <v>145</v>
      </c>
      <c r="D25" s="26" t="s">
        <v>243</v>
      </c>
      <c r="E25" s="21" t="s">
        <v>243</v>
      </c>
      <c r="F25" s="21" t="s">
        <v>243</v>
      </c>
      <c r="G25" s="21">
        <v>0</v>
      </c>
      <c r="H25" s="21">
        <v>0</v>
      </c>
      <c r="I25" s="21" t="s">
        <v>243</v>
      </c>
      <c r="J25" s="21" t="s">
        <v>243</v>
      </c>
      <c r="K25" s="21">
        <v>0</v>
      </c>
      <c r="L25" s="21">
        <v>0</v>
      </c>
      <c r="M25" s="21" t="s">
        <v>243</v>
      </c>
      <c r="N25" s="21">
        <v>0</v>
      </c>
      <c r="O25" s="21">
        <v>0</v>
      </c>
      <c r="P25" s="21">
        <v>0</v>
      </c>
      <c r="Q25" s="21" t="s">
        <v>243</v>
      </c>
      <c r="R25" s="21" t="s">
        <v>243</v>
      </c>
      <c r="S25" s="21">
        <v>0</v>
      </c>
      <c r="T25" s="21" t="s">
        <v>243</v>
      </c>
      <c r="U25" s="21">
        <v>0</v>
      </c>
      <c r="V25" s="21" t="s">
        <v>243</v>
      </c>
      <c r="W25" s="21" t="s">
        <v>243</v>
      </c>
      <c r="X25" s="21" t="s">
        <v>243</v>
      </c>
      <c r="Y25" s="21" t="s">
        <v>243</v>
      </c>
      <c r="Z25" s="22">
        <v>0</v>
      </c>
      <c r="AA25" s="21">
        <v>0</v>
      </c>
      <c r="AB25" s="21">
        <v>0</v>
      </c>
      <c r="AC25" s="21" t="s">
        <v>243</v>
      </c>
      <c r="AD25" s="21">
        <v>0</v>
      </c>
      <c r="AE25" s="21" t="s">
        <v>243</v>
      </c>
      <c r="AF25" s="21">
        <v>0</v>
      </c>
      <c r="AG25" s="21">
        <v>0</v>
      </c>
      <c r="AH25" s="21">
        <v>0</v>
      </c>
    </row>
    <row r="26" spans="1:34" s="1" customFormat="1" x14ac:dyDescent="0.3">
      <c r="A26" s="25">
        <v>24</v>
      </c>
      <c r="B26" s="34" t="s">
        <v>39</v>
      </c>
      <c r="C26" s="31" t="s">
        <v>40</v>
      </c>
      <c r="D26" s="26">
        <v>0</v>
      </c>
      <c r="E26" s="21" t="s">
        <v>243</v>
      </c>
      <c r="F26" s="21">
        <v>0</v>
      </c>
      <c r="G26" s="21">
        <v>0</v>
      </c>
      <c r="H26" s="21" t="s">
        <v>244</v>
      </c>
      <c r="I26" s="21">
        <v>0</v>
      </c>
      <c r="J26" s="21" t="s">
        <v>244</v>
      </c>
      <c r="K26" s="21">
        <v>0</v>
      </c>
      <c r="L26" s="21">
        <v>0</v>
      </c>
      <c r="M26" s="21">
        <v>0</v>
      </c>
      <c r="N26" s="21" t="s">
        <v>244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 t="s">
        <v>244</v>
      </c>
      <c r="W26" s="21">
        <v>0</v>
      </c>
      <c r="X26" s="21">
        <v>0</v>
      </c>
      <c r="Y26" s="21">
        <v>0</v>
      </c>
      <c r="Z26" s="22">
        <v>0</v>
      </c>
      <c r="AA26" s="21">
        <v>0</v>
      </c>
      <c r="AB26" s="21">
        <v>0</v>
      </c>
      <c r="AC26" s="21" t="s">
        <v>244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</row>
    <row r="27" spans="1:34" s="1" customFormat="1" x14ac:dyDescent="0.3">
      <c r="A27" s="25">
        <v>25</v>
      </c>
      <c r="B27" s="34" t="s">
        <v>133</v>
      </c>
      <c r="C27" s="31" t="s">
        <v>134</v>
      </c>
      <c r="D27" s="26">
        <v>0</v>
      </c>
      <c r="E27" s="21" t="s">
        <v>243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 t="s">
        <v>243</v>
      </c>
      <c r="N27" s="21">
        <v>0</v>
      </c>
      <c r="O27" s="21">
        <v>0</v>
      </c>
      <c r="P27" s="21">
        <v>0</v>
      </c>
      <c r="Q27" s="21">
        <v>0</v>
      </c>
      <c r="R27" s="21" t="s">
        <v>243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 t="s">
        <v>243</v>
      </c>
      <c r="Y27" s="21">
        <v>0</v>
      </c>
      <c r="Z27" s="22">
        <v>0</v>
      </c>
      <c r="AA27" s="21">
        <v>0</v>
      </c>
      <c r="AB27" s="21">
        <v>0</v>
      </c>
      <c r="AC27" s="21">
        <v>0</v>
      </c>
      <c r="AD27" s="21">
        <v>0</v>
      </c>
      <c r="AE27" s="21" t="s">
        <v>243</v>
      </c>
      <c r="AF27" s="21">
        <v>0</v>
      </c>
      <c r="AG27" s="21">
        <v>0</v>
      </c>
      <c r="AH27" s="21">
        <v>0</v>
      </c>
    </row>
    <row r="28" spans="1:34" s="1" customFormat="1" x14ac:dyDescent="0.3">
      <c r="A28" s="25">
        <v>26</v>
      </c>
      <c r="B28" s="35" t="s">
        <v>41</v>
      </c>
      <c r="C28" s="28" t="s">
        <v>146</v>
      </c>
      <c r="D28" s="26" t="s">
        <v>244</v>
      </c>
      <c r="E28" s="21" t="s">
        <v>243</v>
      </c>
      <c r="F28" s="21">
        <v>0</v>
      </c>
      <c r="G28" s="21">
        <v>0</v>
      </c>
      <c r="H28" s="21">
        <v>0</v>
      </c>
      <c r="I28" s="21">
        <v>0</v>
      </c>
      <c r="J28" s="21" t="s">
        <v>243</v>
      </c>
      <c r="K28" s="21" t="s">
        <v>243</v>
      </c>
      <c r="L28" s="21">
        <v>0</v>
      </c>
      <c r="M28" s="21" t="s">
        <v>243</v>
      </c>
      <c r="N28" s="21">
        <v>0</v>
      </c>
      <c r="O28" s="21" t="s">
        <v>243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 t="s">
        <v>243</v>
      </c>
      <c r="W28" s="21" t="s">
        <v>243</v>
      </c>
      <c r="X28" s="21" t="s">
        <v>243</v>
      </c>
      <c r="Y28" s="21" t="s">
        <v>243</v>
      </c>
      <c r="Z28" s="22" t="s">
        <v>243</v>
      </c>
      <c r="AA28" s="21">
        <v>0</v>
      </c>
      <c r="AB28" s="21">
        <v>0</v>
      </c>
      <c r="AC28" s="21" t="s">
        <v>243</v>
      </c>
      <c r="AD28" s="21" t="s">
        <v>243</v>
      </c>
      <c r="AE28" s="21" t="s">
        <v>243</v>
      </c>
      <c r="AF28" s="21">
        <v>0</v>
      </c>
      <c r="AG28" s="21">
        <v>0</v>
      </c>
      <c r="AH28" s="21">
        <v>0</v>
      </c>
    </row>
    <row r="29" spans="1:34" s="1" customFormat="1" x14ac:dyDescent="0.3">
      <c r="A29" s="25">
        <v>27</v>
      </c>
      <c r="B29" s="35" t="s">
        <v>120</v>
      </c>
      <c r="C29" s="28" t="s">
        <v>121</v>
      </c>
      <c r="D29" s="26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2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</row>
    <row r="30" spans="1:34" s="1" customFormat="1" x14ac:dyDescent="0.3">
      <c r="A30" s="25">
        <v>28</v>
      </c>
      <c r="B30" s="34" t="s">
        <v>42</v>
      </c>
      <c r="C30" s="28" t="s">
        <v>147</v>
      </c>
      <c r="D30" s="26" t="s">
        <v>243</v>
      </c>
      <c r="E30" s="21" t="s">
        <v>243</v>
      </c>
      <c r="F30" s="21" t="s">
        <v>243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2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</row>
    <row r="31" spans="1:34" s="1" customFormat="1" x14ac:dyDescent="0.3">
      <c r="A31" s="25">
        <v>29</v>
      </c>
      <c r="B31" s="37" t="s">
        <v>198</v>
      </c>
      <c r="C31" s="30" t="s">
        <v>218</v>
      </c>
      <c r="D31" s="26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2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</row>
    <row r="32" spans="1:34" s="1" customFormat="1" x14ac:dyDescent="0.3">
      <c r="A32" s="25">
        <v>30</v>
      </c>
      <c r="B32" s="34" t="s">
        <v>43</v>
      </c>
      <c r="C32" s="28" t="s">
        <v>148</v>
      </c>
      <c r="D32" s="26" t="s">
        <v>243</v>
      </c>
      <c r="E32" s="21" t="s">
        <v>243</v>
      </c>
      <c r="F32" s="21" t="s">
        <v>243</v>
      </c>
      <c r="G32" s="21" t="s">
        <v>243</v>
      </c>
      <c r="H32" s="21" t="s">
        <v>243</v>
      </c>
      <c r="I32" s="21" t="s">
        <v>243</v>
      </c>
      <c r="J32" s="21" t="s">
        <v>243</v>
      </c>
      <c r="K32" s="21" t="s">
        <v>243</v>
      </c>
      <c r="L32" s="21" t="s">
        <v>243</v>
      </c>
      <c r="M32" s="21" t="s">
        <v>243</v>
      </c>
      <c r="N32" s="21" t="s">
        <v>243</v>
      </c>
      <c r="O32" s="21" t="s">
        <v>243</v>
      </c>
      <c r="P32" s="21" t="s">
        <v>243</v>
      </c>
      <c r="Q32" s="21" t="s">
        <v>244</v>
      </c>
      <c r="R32" s="21" t="s">
        <v>243</v>
      </c>
      <c r="S32" s="21" t="s">
        <v>243</v>
      </c>
      <c r="T32" s="21" t="s">
        <v>243</v>
      </c>
      <c r="U32" s="21" t="s">
        <v>243</v>
      </c>
      <c r="V32" s="21" t="s">
        <v>243</v>
      </c>
      <c r="W32" s="21" t="s">
        <v>243</v>
      </c>
      <c r="X32" s="21" t="s">
        <v>243</v>
      </c>
      <c r="Y32" s="21" t="s">
        <v>243</v>
      </c>
      <c r="Z32" s="22" t="s">
        <v>243</v>
      </c>
      <c r="AA32" s="21" t="s">
        <v>243</v>
      </c>
      <c r="AB32" s="21" t="s">
        <v>243</v>
      </c>
      <c r="AC32" s="21" t="s">
        <v>243</v>
      </c>
      <c r="AD32" s="21" t="s">
        <v>243</v>
      </c>
      <c r="AE32" s="21" t="s">
        <v>243</v>
      </c>
      <c r="AF32" s="21" t="s">
        <v>243</v>
      </c>
      <c r="AG32" s="21" t="s">
        <v>243</v>
      </c>
      <c r="AH32" s="21" t="s">
        <v>243</v>
      </c>
    </row>
    <row r="33" spans="1:34" s="1" customFormat="1" x14ac:dyDescent="0.3">
      <c r="A33" s="25">
        <v>31</v>
      </c>
      <c r="B33" s="35" t="s">
        <v>8</v>
      </c>
      <c r="C33" s="28" t="s">
        <v>149</v>
      </c>
      <c r="D33" s="26" t="s">
        <v>243</v>
      </c>
      <c r="E33" s="21" t="s">
        <v>244</v>
      </c>
      <c r="F33" s="21" t="s">
        <v>244</v>
      </c>
      <c r="G33" s="21">
        <v>0</v>
      </c>
      <c r="H33" s="21" t="s">
        <v>244</v>
      </c>
      <c r="I33" s="21" t="s">
        <v>244</v>
      </c>
      <c r="J33" s="21" t="s">
        <v>244</v>
      </c>
      <c r="K33" s="21" t="s">
        <v>244</v>
      </c>
      <c r="L33" s="21" t="s">
        <v>244</v>
      </c>
      <c r="M33" s="21" t="s">
        <v>244</v>
      </c>
      <c r="N33" s="21" t="s">
        <v>243</v>
      </c>
      <c r="O33" s="21" t="s">
        <v>243</v>
      </c>
      <c r="P33" s="21" t="s">
        <v>244</v>
      </c>
      <c r="Q33" s="21" t="s">
        <v>244</v>
      </c>
      <c r="R33" s="21" t="s">
        <v>243</v>
      </c>
      <c r="S33" s="21" t="s">
        <v>244</v>
      </c>
      <c r="T33" s="21" t="s">
        <v>244</v>
      </c>
      <c r="U33" s="21" t="s">
        <v>244</v>
      </c>
      <c r="V33" s="21" t="s">
        <v>243</v>
      </c>
      <c r="W33" s="21" t="s">
        <v>244</v>
      </c>
      <c r="X33" s="21" t="s">
        <v>244</v>
      </c>
      <c r="Y33" s="21" t="s">
        <v>243</v>
      </c>
      <c r="Z33" s="22" t="s">
        <v>244</v>
      </c>
      <c r="AA33" s="21" t="s">
        <v>244</v>
      </c>
      <c r="AB33" s="21" t="s">
        <v>244</v>
      </c>
      <c r="AC33" s="21" t="s">
        <v>243</v>
      </c>
      <c r="AD33" s="21" t="s">
        <v>244</v>
      </c>
      <c r="AE33" s="21" t="s">
        <v>243</v>
      </c>
      <c r="AF33" s="21" t="s">
        <v>244</v>
      </c>
      <c r="AG33" s="21" t="s">
        <v>244</v>
      </c>
      <c r="AH33" s="21" t="s">
        <v>244</v>
      </c>
    </row>
    <row r="34" spans="1:34" s="1" customFormat="1" x14ac:dyDescent="0.3">
      <c r="A34" s="25">
        <v>32</v>
      </c>
      <c r="B34" s="34" t="s">
        <v>113</v>
      </c>
      <c r="C34" s="28" t="s">
        <v>150</v>
      </c>
      <c r="D34" s="26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2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</row>
    <row r="35" spans="1:34" s="1" customFormat="1" x14ac:dyDescent="0.3">
      <c r="A35" s="25">
        <v>33</v>
      </c>
      <c r="B35" s="34" t="s">
        <v>9</v>
      </c>
      <c r="C35" s="28" t="s">
        <v>151</v>
      </c>
      <c r="D35" s="26" t="s">
        <v>243</v>
      </c>
      <c r="E35" s="21" t="s">
        <v>243</v>
      </c>
      <c r="F35" s="21" t="s">
        <v>244</v>
      </c>
      <c r="G35" s="21" t="s">
        <v>244</v>
      </c>
      <c r="H35" s="21" t="s">
        <v>244</v>
      </c>
      <c r="I35" s="21" t="s">
        <v>243</v>
      </c>
      <c r="J35" s="21" t="s">
        <v>244</v>
      </c>
      <c r="K35" s="21" t="s">
        <v>244</v>
      </c>
      <c r="L35" s="21" t="s">
        <v>244</v>
      </c>
      <c r="M35" s="21" t="s">
        <v>243</v>
      </c>
      <c r="N35" s="21">
        <v>0</v>
      </c>
      <c r="O35" s="21" t="s">
        <v>244</v>
      </c>
      <c r="P35" s="21" t="s">
        <v>244</v>
      </c>
      <c r="Q35" s="21" t="s">
        <v>244</v>
      </c>
      <c r="R35" s="21" t="s">
        <v>243</v>
      </c>
      <c r="S35" s="21" t="s">
        <v>244</v>
      </c>
      <c r="T35" s="21" t="s">
        <v>244</v>
      </c>
      <c r="U35" s="21" t="s">
        <v>244</v>
      </c>
      <c r="V35" s="21" t="s">
        <v>244</v>
      </c>
      <c r="W35" s="21" t="s">
        <v>243</v>
      </c>
      <c r="X35" s="21" t="s">
        <v>243</v>
      </c>
      <c r="Y35" s="21" t="s">
        <v>244</v>
      </c>
      <c r="Z35" s="22" t="s">
        <v>243</v>
      </c>
      <c r="AA35" s="21" t="s">
        <v>244</v>
      </c>
      <c r="AB35" s="21" t="s">
        <v>244</v>
      </c>
      <c r="AC35" s="21" t="s">
        <v>244</v>
      </c>
      <c r="AD35" s="21">
        <v>0</v>
      </c>
      <c r="AE35" s="21" t="s">
        <v>244</v>
      </c>
      <c r="AF35" s="21" t="s">
        <v>243</v>
      </c>
      <c r="AG35" s="21" t="s">
        <v>244</v>
      </c>
      <c r="AH35" s="21" t="s">
        <v>244</v>
      </c>
    </row>
    <row r="36" spans="1:34" s="1" customFormat="1" x14ac:dyDescent="0.3">
      <c r="A36" s="25">
        <v>34</v>
      </c>
      <c r="B36" s="34" t="s">
        <v>97</v>
      </c>
      <c r="C36" s="28" t="s">
        <v>152</v>
      </c>
      <c r="D36" s="26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2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</row>
    <row r="37" spans="1:34" s="1" customFormat="1" x14ac:dyDescent="0.3">
      <c r="A37" s="25">
        <v>35</v>
      </c>
      <c r="B37" s="34" t="s">
        <v>10</v>
      </c>
      <c r="C37" s="28" t="s">
        <v>44</v>
      </c>
      <c r="D37" s="26" t="s">
        <v>244</v>
      </c>
      <c r="E37" s="21" t="s">
        <v>243</v>
      </c>
      <c r="F37" s="21" t="s">
        <v>243</v>
      </c>
      <c r="G37" s="21" t="s">
        <v>243</v>
      </c>
      <c r="H37" s="21" t="s">
        <v>244</v>
      </c>
      <c r="I37" s="21" t="s">
        <v>243</v>
      </c>
      <c r="J37" s="21" t="s">
        <v>244</v>
      </c>
      <c r="K37" s="21" t="s">
        <v>243</v>
      </c>
      <c r="L37" s="21" t="s">
        <v>244</v>
      </c>
      <c r="M37" s="21" t="s">
        <v>244</v>
      </c>
      <c r="N37" s="21" t="s">
        <v>244</v>
      </c>
      <c r="O37" s="21" t="s">
        <v>244</v>
      </c>
      <c r="P37" s="21" t="s">
        <v>244</v>
      </c>
      <c r="Q37" s="21" t="s">
        <v>244</v>
      </c>
      <c r="R37" s="21" t="s">
        <v>244</v>
      </c>
      <c r="S37" s="21" t="s">
        <v>243</v>
      </c>
      <c r="T37" s="21" t="s">
        <v>244</v>
      </c>
      <c r="U37" s="21" t="s">
        <v>243</v>
      </c>
      <c r="V37" s="21" t="s">
        <v>243</v>
      </c>
      <c r="W37" s="21" t="s">
        <v>244</v>
      </c>
      <c r="X37" s="21" t="s">
        <v>243</v>
      </c>
      <c r="Y37" s="21" t="s">
        <v>243</v>
      </c>
      <c r="Z37" s="22" t="s">
        <v>244</v>
      </c>
      <c r="AA37" s="21" t="s">
        <v>243</v>
      </c>
      <c r="AB37" s="21" t="s">
        <v>244</v>
      </c>
      <c r="AC37" s="21" t="s">
        <v>244</v>
      </c>
      <c r="AD37" s="21" t="s">
        <v>244</v>
      </c>
      <c r="AE37" s="21" t="s">
        <v>243</v>
      </c>
      <c r="AF37" s="21" t="s">
        <v>243</v>
      </c>
      <c r="AG37" s="21" t="s">
        <v>243</v>
      </c>
      <c r="AH37" s="21" t="s">
        <v>244</v>
      </c>
    </row>
    <row r="38" spans="1:34" s="1" customFormat="1" x14ac:dyDescent="0.3">
      <c r="A38" s="25">
        <v>36</v>
      </c>
      <c r="B38" s="34" t="s">
        <v>11</v>
      </c>
      <c r="C38" s="28" t="s">
        <v>45</v>
      </c>
      <c r="D38" s="26">
        <v>0</v>
      </c>
      <c r="E38" s="21">
        <v>0</v>
      </c>
      <c r="F38" s="21" t="s">
        <v>243</v>
      </c>
      <c r="G38" s="21">
        <v>0</v>
      </c>
      <c r="H38" s="21" t="s">
        <v>244</v>
      </c>
      <c r="I38" s="21">
        <v>0</v>
      </c>
      <c r="J38" s="21">
        <v>0</v>
      </c>
      <c r="K38" s="21">
        <v>0</v>
      </c>
      <c r="L38" s="21" t="s">
        <v>244</v>
      </c>
      <c r="M38" s="21" t="s">
        <v>243</v>
      </c>
      <c r="N38" s="21">
        <v>0</v>
      </c>
      <c r="O38" s="21">
        <v>0</v>
      </c>
      <c r="P38" s="21" t="s">
        <v>244</v>
      </c>
      <c r="Q38" s="21">
        <v>0</v>
      </c>
      <c r="R38" s="21" t="s">
        <v>243</v>
      </c>
      <c r="S38" s="21">
        <v>0</v>
      </c>
      <c r="T38" s="21">
        <v>0</v>
      </c>
      <c r="U38" s="21" t="s">
        <v>244</v>
      </c>
      <c r="V38" s="21">
        <v>0</v>
      </c>
      <c r="W38" s="21">
        <v>0</v>
      </c>
      <c r="X38" s="21">
        <v>0</v>
      </c>
      <c r="Y38" s="21">
        <v>0</v>
      </c>
      <c r="Z38" s="22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</row>
    <row r="39" spans="1:34" s="1" customFormat="1" x14ac:dyDescent="0.3">
      <c r="A39" s="25">
        <v>37</v>
      </c>
      <c r="B39" s="34" t="s">
        <v>46</v>
      </c>
      <c r="C39" s="28" t="s">
        <v>153</v>
      </c>
      <c r="D39" s="26" t="s">
        <v>244</v>
      </c>
      <c r="E39" s="21" t="s">
        <v>244</v>
      </c>
      <c r="F39" s="21" t="s">
        <v>244</v>
      </c>
      <c r="G39" s="21" t="s">
        <v>244</v>
      </c>
      <c r="H39" s="21" t="s">
        <v>244</v>
      </c>
      <c r="I39" s="21" t="s">
        <v>244</v>
      </c>
      <c r="J39" s="21" t="s">
        <v>244</v>
      </c>
      <c r="K39" s="21" t="s">
        <v>244</v>
      </c>
      <c r="L39" s="21" t="s">
        <v>244</v>
      </c>
      <c r="M39" s="21" t="s">
        <v>244</v>
      </c>
      <c r="N39" s="21" t="s">
        <v>244</v>
      </c>
      <c r="O39" s="21" t="s">
        <v>244</v>
      </c>
      <c r="P39" s="21" t="s">
        <v>244</v>
      </c>
      <c r="Q39" s="21" t="s">
        <v>244</v>
      </c>
      <c r="R39" s="21" t="s">
        <v>244</v>
      </c>
      <c r="S39" s="21" t="s">
        <v>244</v>
      </c>
      <c r="T39" s="21" t="s">
        <v>244</v>
      </c>
      <c r="U39" s="21" t="s">
        <v>244</v>
      </c>
      <c r="V39" s="21">
        <v>0</v>
      </c>
      <c r="W39" s="21" t="s">
        <v>244</v>
      </c>
      <c r="X39" s="21" t="s">
        <v>244</v>
      </c>
      <c r="Y39" s="21" t="s">
        <v>244</v>
      </c>
      <c r="Z39" s="22" t="s">
        <v>244</v>
      </c>
      <c r="AA39" s="21" t="s">
        <v>244</v>
      </c>
      <c r="AB39" s="21" t="s">
        <v>244</v>
      </c>
      <c r="AC39" s="21" t="s">
        <v>244</v>
      </c>
      <c r="AD39" s="21" t="s">
        <v>244</v>
      </c>
      <c r="AE39" s="21" t="s">
        <v>244</v>
      </c>
      <c r="AF39" s="21" t="s">
        <v>244</v>
      </c>
      <c r="AG39" s="21" t="s">
        <v>244</v>
      </c>
      <c r="AH39" s="21" t="s">
        <v>244</v>
      </c>
    </row>
    <row r="40" spans="1:34" s="1" customFormat="1" x14ac:dyDescent="0.3">
      <c r="A40" s="25">
        <v>38</v>
      </c>
      <c r="B40" s="34" t="s">
        <v>47</v>
      </c>
      <c r="C40" s="28" t="s">
        <v>48</v>
      </c>
      <c r="D40" s="26" t="s">
        <v>243</v>
      </c>
      <c r="E40" s="21" t="s">
        <v>243</v>
      </c>
      <c r="F40" s="21" t="s">
        <v>243</v>
      </c>
      <c r="G40" s="21" t="s">
        <v>243</v>
      </c>
      <c r="H40" s="21" t="s">
        <v>243</v>
      </c>
      <c r="I40" s="21" t="s">
        <v>243</v>
      </c>
      <c r="J40" s="21" t="s">
        <v>243</v>
      </c>
      <c r="K40" s="21" t="s">
        <v>243</v>
      </c>
      <c r="L40" s="21" t="s">
        <v>243</v>
      </c>
      <c r="M40" s="21" t="s">
        <v>244</v>
      </c>
      <c r="N40" s="21" t="s">
        <v>243</v>
      </c>
      <c r="O40" s="21" t="s">
        <v>244</v>
      </c>
      <c r="P40" s="21" t="s">
        <v>244</v>
      </c>
      <c r="Q40" s="21" t="s">
        <v>243</v>
      </c>
      <c r="R40" s="21" t="s">
        <v>243</v>
      </c>
      <c r="S40" s="21" t="s">
        <v>243</v>
      </c>
      <c r="T40" s="21" t="s">
        <v>243</v>
      </c>
      <c r="U40" s="21" t="s">
        <v>244</v>
      </c>
      <c r="V40" s="21" t="s">
        <v>243</v>
      </c>
      <c r="W40" s="21" t="s">
        <v>244</v>
      </c>
      <c r="X40" s="21" t="s">
        <v>243</v>
      </c>
      <c r="Y40" s="21" t="s">
        <v>243</v>
      </c>
      <c r="Z40" s="22" t="s">
        <v>244</v>
      </c>
      <c r="AA40" s="21" t="s">
        <v>243</v>
      </c>
      <c r="AB40" s="21" t="s">
        <v>243</v>
      </c>
      <c r="AC40" s="21" t="s">
        <v>244</v>
      </c>
      <c r="AD40" s="21" t="s">
        <v>244</v>
      </c>
      <c r="AE40" s="21" t="s">
        <v>244</v>
      </c>
      <c r="AF40" s="21" t="s">
        <v>244</v>
      </c>
      <c r="AG40" s="21" t="s">
        <v>243</v>
      </c>
      <c r="AH40" s="21" t="s">
        <v>244</v>
      </c>
    </row>
    <row r="41" spans="1:34" s="1" customFormat="1" x14ac:dyDescent="0.3">
      <c r="A41" s="25">
        <v>39</v>
      </c>
      <c r="B41" s="34" t="s">
        <v>98</v>
      </c>
      <c r="C41" s="28" t="s">
        <v>99</v>
      </c>
      <c r="D41" s="26" t="s">
        <v>244</v>
      </c>
      <c r="E41" s="21" t="s">
        <v>244</v>
      </c>
      <c r="F41" s="21" t="s">
        <v>244</v>
      </c>
      <c r="G41" s="21" t="s">
        <v>244</v>
      </c>
      <c r="H41" s="21" t="s">
        <v>244</v>
      </c>
      <c r="I41" s="21" t="s">
        <v>244</v>
      </c>
      <c r="J41" s="21" t="s">
        <v>244</v>
      </c>
      <c r="K41" s="21" t="s">
        <v>243</v>
      </c>
      <c r="L41" s="21" t="s">
        <v>243</v>
      </c>
      <c r="M41" s="21" t="s">
        <v>243</v>
      </c>
      <c r="N41" s="21" t="s">
        <v>244</v>
      </c>
      <c r="O41" s="21" t="s">
        <v>244</v>
      </c>
      <c r="P41" s="21" t="s">
        <v>244</v>
      </c>
      <c r="Q41" s="21" t="s">
        <v>244</v>
      </c>
      <c r="R41" s="21" t="s">
        <v>244</v>
      </c>
      <c r="S41" s="21" t="s">
        <v>244</v>
      </c>
      <c r="T41" s="21" t="s">
        <v>244</v>
      </c>
      <c r="U41" s="21" t="s">
        <v>244</v>
      </c>
      <c r="V41" s="21" t="s">
        <v>244</v>
      </c>
      <c r="W41" s="21" t="s">
        <v>244</v>
      </c>
      <c r="X41" s="21" t="s">
        <v>244</v>
      </c>
      <c r="Y41" s="21" t="s">
        <v>244</v>
      </c>
      <c r="Z41" s="22" t="s">
        <v>243</v>
      </c>
      <c r="AA41" s="21" t="s">
        <v>244</v>
      </c>
      <c r="AB41" s="21" t="s">
        <v>244</v>
      </c>
      <c r="AC41" s="21" t="s">
        <v>244</v>
      </c>
      <c r="AD41" s="21" t="s">
        <v>244</v>
      </c>
      <c r="AE41" s="21" t="s">
        <v>244</v>
      </c>
      <c r="AF41" s="21" t="s">
        <v>243</v>
      </c>
      <c r="AG41" s="21" t="s">
        <v>244</v>
      </c>
      <c r="AH41" s="21" t="s">
        <v>243</v>
      </c>
    </row>
    <row r="42" spans="1:34" s="1" customFormat="1" x14ac:dyDescent="0.3">
      <c r="A42" s="25">
        <v>40</v>
      </c>
      <c r="B42" s="34" t="s">
        <v>49</v>
      </c>
      <c r="C42" s="28" t="s">
        <v>154</v>
      </c>
      <c r="D42" s="26" t="s">
        <v>243</v>
      </c>
      <c r="E42" s="21" t="s">
        <v>243</v>
      </c>
      <c r="F42" s="21" t="s">
        <v>244</v>
      </c>
      <c r="G42" s="21" t="s">
        <v>244</v>
      </c>
      <c r="H42" s="21" t="s">
        <v>244</v>
      </c>
      <c r="I42" s="21" t="s">
        <v>243</v>
      </c>
      <c r="J42" s="21" t="s">
        <v>243</v>
      </c>
      <c r="K42" s="21" t="s">
        <v>243</v>
      </c>
      <c r="L42" s="21" t="s">
        <v>243</v>
      </c>
      <c r="M42" s="21" t="s">
        <v>244</v>
      </c>
      <c r="N42" s="21" t="s">
        <v>243</v>
      </c>
      <c r="O42" s="21" t="s">
        <v>244</v>
      </c>
      <c r="P42" s="21" t="s">
        <v>244</v>
      </c>
      <c r="Q42" s="21" t="s">
        <v>244</v>
      </c>
      <c r="R42" s="21" t="s">
        <v>243</v>
      </c>
      <c r="S42" s="21" t="s">
        <v>243</v>
      </c>
      <c r="T42" s="21" t="s">
        <v>244</v>
      </c>
      <c r="U42" s="21" t="s">
        <v>243</v>
      </c>
      <c r="V42" s="21" t="s">
        <v>243</v>
      </c>
      <c r="W42" s="21" t="s">
        <v>244</v>
      </c>
      <c r="X42" s="21" t="s">
        <v>244</v>
      </c>
      <c r="Y42" s="21" t="s">
        <v>243</v>
      </c>
      <c r="Z42" s="22" t="s">
        <v>243</v>
      </c>
      <c r="AA42" s="21" t="s">
        <v>243</v>
      </c>
      <c r="AB42" s="21" t="s">
        <v>244</v>
      </c>
      <c r="AC42" s="21" t="s">
        <v>244</v>
      </c>
      <c r="AD42" s="21" t="s">
        <v>244</v>
      </c>
      <c r="AE42" s="21" t="s">
        <v>244</v>
      </c>
      <c r="AF42" s="21" t="s">
        <v>243</v>
      </c>
      <c r="AG42" s="21" t="s">
        <v>243</v>
      </c>
      <c r="AH42" s="21" t="s">
        <v>244</v>
      </c>
    </row>
    <row r="43" spans="1:34" s="1" customFormat="1" x14ac:dyDescent="0.3">
      <c r="A43" s="25">
        <v>41</v>
      </c>
      <c r="B43" s="35" t="s">
        <v>23</v>
      </c>
      <c r="C43" s="28" t="s">
        <v>50</v>
      </c>
      <c r="D43" s="26" t="s">
        <v>244</v>
      </c>
      <c r="E43" s="21" t="s">
        <v>244</v>
      </c>
      <c r="F43" s="21" t="s">
        <v>244</v>
      </c>
      <c r="G43" s="21" t="s">
        <v>244</v>
      </c>
      <c r="H43" s="21" t="s">
        <v>244</v>
      </c>
      <c r="I43" s="21" t="s">
        <v>243</v>
      </c>
      <c r="J43" s="21" t="s">
        <v>243</v>
      </c>
      <c r="K43" s="21" t="s">
        <v>244</v>
      </c>
      <c r="L43" s="21" t="s">
        <v>243</v>
      </c>
      <c r="M43" s="21" t="s">
        <v>243</v>
      </c>
      <c r="N43" s="21" t="s">
        <v>243</v>
      </c>
      <c r="O43" s="21" t="s">
        <v>244</v>
      </c>
      <c r="P43" s="21" t="s">
        <v>243</v>
      </c>
      <c r="Q43" s="21" t="s">
        <v>243</v>
      </c>
      <c r="R43" s="21" t="s">
        <v>244</v>
      </c>
      <c r="S43" s="21" t="s">
        <v>243</v>
      </c>
      <c r="T43" s="21" t="s">
        <v>244</v>
      </c>
      <c r="U43" s="21" t="s">
        <v>244</v>
      </c>
      <c r="V43" s="21" t="s">
        <v>243</v>
      </c>
      <c r="W43" s="21" t="s">
        <v>244</v>
      </c>
      <c r="X43" s="21" t="s">
        <v>243</v>
      </c>
      <c r="Y43" s="21" t="s">
        <v>244</v>
      </c>
      <c r="Z43" s="22" t="s">
        <v>244</v>
      </c>
      <c r="AA43" s="21" t="s">
        <v>243</v>
      </c>
      <c r="AB43" s="21" t="s">
        <v>244</v>
      </c>
      <c r="AC43" s="21" t="s">
        <v>244</v>
      </c>
      <c r="AD43" s="21" t="s">
        <v>243</v>
      </c>
      <c r="AE43" s="21" t="s">
        <v>243</v>
      </c>
      <c r="AF43" s="21" t="s">
        <v>244</v>
      </c>
      <c r="AG43" s="21" t="s">
        <v>244</v>
      </c>
      <c r="AH43" s="21" t="s">
        <v>244</v>
      </c>
    </row>
    <row r="44" spans="1:34" s="1" customFormat="1" x14ac:dyDescent="0.3">
      <c r="A44" s="25">
        <v>42</v>
      </c>
      <c r="B44" s="35" t="s">
        <v>24</v>
      </c>
      <c r="C44" s="28" t="s">
        <v>51</v>
      </c>
      <c r="D44" s="26">
        <v>0</v>
      </c>
      <c r="E44" s="21" t="s">
        <v>243</v>
      </c>
      <c r="F44" s="21" t="s">
        <v>243</v>
      </c>
      <c r="G44" s="21">
        <v>0</v>
      </c>
      <c r="H44" s="21" t="s">
        <v>244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 t="s">
        <v>243</v>
      </c>
      <c r="P44" s="21">
        <v>0</v>
      </c>
      <c r="Q44" s="21" t="s">
        <v>244</v>
      </c>
      <c r="R44" s="21">
        <v>0</v>
      </c>
      <c r="S44" s="21">
        <v>0</v>
      </c>
      <c r="T44" s="21" t="s">
        <v>244</v>
      </c>
      <c r="U44" s="21" t="s">
        <v>244</v>
      </c>
      <c r="V44" s="21">
        <v>0</v>
      </c>
      <c r="W44" s="21">
        <v>0</v>
      </c>
      <c r="X44" s="21" t="s">
        <v>244</v>
      </c>
      <c r="Y44" s="21" t="s">
        <v>243</v>
      </c>
      <c r="Z44" s="22" t="s">
        <v>243</v>
      </c>
      <c r="AA44" s="21" t="s">
        <v>243</v>
      </c>
      <c r="AB44" s="21">
        <v>0</v>
      </c>
      <c r="AC44" s="21" t="s">
        <v>244</v>
      </c>
      <c r="AD44" s="21" t="s">
        <v>243</v>
      </c>
      <c r="AE44" s="21">
        <v>0</v>
      </c>
      <c r="AF44" s="21">
        <v>0</v>
      </c>
      <c r="AG44" s="21" t="s">
        <v>244</v>
      </c>
      <c r="AH44" s="21">
        <v>0</v>
      </c>
    </row>
    <row r="45" spans="1:34" s="1" customFormat="1" x14ac:dyDescent="0.3">
      <c r="A45" s="25">
        <v>43</v>
      </c>
      <c r="B45" s="35" t="s">
        <v>52</v>
      </c>
      <c r="C45" s="28" t="s">
        <v>155</v>
      </c>
      <c r="D45" s="26">
        <v>0</v>
      </c>
      <c r="E45" s="21" t="s">
        <v>243</v>
      </c>
      <c r="F45" s="21" t="s">
        <v>243</v>
      </c>
      <c r="G45" s="21">
        <v>0</v>
      </c>
      <c r="H45" s="21" t="s">
        <v>244</v>
      </c>
      <c r="I45" s="21">
        <v>0</v>
      </c>
      <c r="J45" s="21" t="s">
        <v>244</v>
      </c>
      <c r="K45" s="21" t="s">
        <v>244</v>
      </c>
      <c r="L45" s="21" t="s">
        <v>244</v>
      </c>
      <c r="M45" s="21">
        <v>0</v>
      </c>
      <c r="N45" s="21">
        <v>0</v>
      </c>
      <c r="O45" s="21">
        <v>0</v>
      </c>
      <c r="P45" s="21" t="s">
        <v>244</v>
      </c>
      <c r="Q45" s="21">
        <v>0</v>
      </c>
      <c r="R45" s="21">
        <v>0</v>
      </c>
      <c r="S45" s="21" t="s">
        <v>244</v>
      </c>
      <c r="T45" s="21" t="s">
        <v>244</v>
      </c>
      <c r="U45" s="21">
        <v>0</v>
      </c>
      <c r="V45" s="21">
        <v>0</v>
      </c>
      <c r="W45" s="21">
        <v>0</v>
      </c>
      <c r="X45" s="21" t="s">
        <v>243</v>
      </c>
      <c r="Y45" s="21">
        <v>0</v>
      </c>
      <c r="Z45" s="22" t="s">
        <v>243</v>
      </c>
      <c r="AA45" s="21" t="s">
        <v>244</v>
      </c>
      <c r="AB45" s="21">
        <v>0</v>
      </c>
      <c r="AC45" s="21" t="s">
        <v>244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</row>
    <row r="46" spans="1:34" s="1" customFormat="1" x14ac:dyDescent="0.3">
      <c r="A46" s="25">
        <v>44</v>
      </c>
      <c r="B46" s="35" t="s">
        <v>27</v>
      </c>
      <c r="C46" s="28" t="s">
        <v>156</v>
      </c>
      <c r="D46" s="26" t="s">
        <v>243</v>
      </c>
      <c r="E46" s="21" t="s">
        <v>244</v>
      </c>
      <c r="F46" s="21" t="s">
        <v>243</v>
      </c>
      <c r="G46" s="21" t="s">
        <v>243</v>
      </c>
      <c r="H46" s="21" t="s">
        <v>244</v>
      </c>
      <c r="I46" s="21" t="s">
        <v>244</v>
      </c>
      <c r="J46" s="21" t="s">
        <v>243</v>
      </c>
      <c r="K46" s="21" t="s">
        <v>244</v>
      </c>
      <c r="L46" s="21" t="s">
        <v>244</v>
      </c>
      <c r="M46" s="21" t="s">
        <v>244</v>
      </c>
      <c r="N46" s="21" t="s">
        <v>243</v>
      </c>
      <c r="O46" s="21" t="s">
        <v>244</v>
      </c>
      <c r="P46" s="21" t="s">
        <v>244</v>
      </c>
      <c r="Q46" s="21" t="s">
        <v>244</v>
      </c>
      <c r="R46" s="21" t="s">
        <v>244</v>
      </c>
      <c r="S46" s="21" t="s">
        <v>244</v>
      </c>
      <c r="T46" s="21" t="s">
        <v>244</v>
      </c>
      <c r="U46" s="21" t="s">
        <v>244</v>
      </c>
      <c r="V46" s="21" t="s">
        <v>243</v>
      </c>
      <c r="W46" s="21" t="s">
        <v>244</v>
      </c>
      <c r="X46" s="21" t="s">
        <v>244</v>
      </c>
      <c r="Y46" s="21" t="s">
        <v>244</v>
      </c>
      <c r="Z46" s="22" t="s">
        <v>244</v>
      </c>
      <c r="AA46" s="21" t="s">
        <v>244</v>
      </c>
      <c r="AB46" s="21" t="s">
        <v>244</v>
      </c>
      <c r="AC46" s="21" t="s">
        <v>244</v>
      </c>
      <c r="AD46" s="21" t="s">
        <v>244</v>
      </c>
      <c r="AE46" s="21" t="s">
        <v>244</v>
      </c>
      <c r="AF46" s="21" t="s">
        <v>244</v>
      </c>
      <c r="AG46" s="21" t="s">
        <v>244</v>
      </c>
      <c r="AH46" s="21" t="s">
        <v>244</v>
      </c>
    </row>
    <row r="47" spans="1:34" s="1" customFormat="1" x14ac:dyDescent="0.3">
      <c r="A47" s="25">
        <v>45</v>
      </c>
      <c r="B47" s="35" t="s">
        <v>53</v>
      </c>
      <c r="C47" s="28" t="s">
        <v>54</v>
      </c>
      <c r="D47" s="26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2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</row>
    <row r="48" spans="1:34" s="1" customFormat="1" x14ac:dyDescent="0.3">
      <c r="A48" s="25">
        <v>46</v>
      </c>
      <c r="B48" s="35" t="s">
        <v>203</v>
      </c>
      <c r="C48" s="28" t="s">
        <v>204</v>
      </c>
      <c r="D48" s="26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2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</row>
    <row r="49" spans="1:34" s="1" customFormat="1" x14ac:dyDescent="0.3">
      <c r="A49" s="25">
        <v>47</v>
      </c>
      <c r="B49" s="35" t="s">
        <v>55</v>
      </c>
      <c r="C49" s="28" t="s">
        <v>157</v>
      </c>
      <c r="D49" s="26" t="s">
        <v>243</v>
      </c>
      <c r="E49" s="21" t="s">
        <v>243</v>
      </c>
      <c r="F49" s="21" t="s">
        <v>243</v>
      </c>
      <c r="G49" s="21" t="s">
        <v>243</v>
      </c>
      <c r="H49" s="21" t="s">
        <v>243</v>
      </c>
      <c r="I49" s="21" t="s">
        <v>243</v>
      </c>
      <c r="J49" s="21" t="s">
        <v>243</v>
      </c>
      <c r="K49" s="21" t="s">
        <v>243</v>
      </c>
      <c r="L49" s="21" t="s">
        <v>243</v>
      </c>
      <c r="M49" s="21" t="s">
        <v>243</v>
      </c>
      <c r="N49" s="21" t="s">
        <v>243</v>
      </c>
      <c r="O49" s="21" t="s">
        <v>243</v>
      </c>
      <c r="P49" s="21" t="s">
        <v>243</v>
      </c>
      <c r="Q49" s="21" t="s">
        <v>243</v>
      </c>
      <c r="R49" s="21" t="s">
        <v>243</v>
      </c>
      <c r="S49" s="21" t="s">
        <v>243</v>
      </c>
      <c r="T49" s="21" t="s">
        <v>243</v>
      </c>
      <c r="U49" s="21" t="s">
        <v>243</v>
      </c>
      <c r="V49" s="21" t="s">
        <v>243</v>
      </c>
      <c r="W49" s="21" t="s">
        <v>243</v>
      </c>
      <c r="X49" s="21" t="s">
        <v>243</v>
      </c>
      <c r="Y49" s="21" t="s">
        <v>243</v>
      </c>
      <c r="Z49" s="22" t="s">
        <v>243</v>
      </c>
      <c r="AA49" s="21" t="s">
        <v>243</v>
      </c>
      <c r="AB49" s="21" t="s">
        <v>243</v>
      </c>
      <c r="AC49" s="21" t="s">
        <v>243</v>
      </c>
      <c r="AD49" s="21" t="s">
        <v>243</v>
      </c>
      <c r="AE49" s="21" t="s">
        <v>243</v>
      </c>
      <c r="AF49" s="21" t="s">
        <v>243</v>
      </c>
      <c r="AG49" s="21" t="s">
        <v>243</v>
      </c>
      <c r="AH49" s="21" t="s">
        <v>243</v>
      </c>
    </row>
    <row r="50" spans="1:34" s="1" customFormat="1" x14ac:dyDescent="0.3">
      <c r="A50" s="25">
        <v>48</v>
      </c>
      <c r="B50" s="35" t="s">
        <v>25</v>
      </c>
      <c r="C50" s="28" t="s">
        <v>56</v>
      </c>
      <c r="D50" s="26" t="s">
        <v>244</v>
      </c>
      <c r="E50" s="21" t="s">
        <v>244</v>
      </c>
      <c r="F50" s="21" t="s">
        <v>243</v>
      </c>
      <c r="G50" s="21" t="s">
        <v>243</v>
      </c>
      <c r="H50" s="21" t="s">
        <v>244</v>
      </c>
      <c r="I50" s="21" t="s">
        <v>243</v>
      </c>
      <c r="J50" s="21" t="s">
        <v>243</v>
      </c>
      <c r="K50" s="21" t="s">
        <v>244</v>
      </c>
      <c r="L50" s="21" t="s">
        <v>243</v>
      </c>
      <c r="M50" s="21" t="s">
        <v>244</v>
      </c>
      <c r="N50" s="21" t="s">
        <v>244</v>
      </c>
      <c r="O50" s="21" t="s">
        <v>244</v>
      </c>
      <c r="P50" s="21" t="s">
        <v>244</v>
      </c>
      <c r="Q50" s="21" t="s">
        <v>244</v>
      </c>
      <c r="R50" s="21" t="s">
        <v>244</v>
      </c>
      <c r="S50" s="21" t="s">
        <v>243</v>
      </c>
      <c r="T50" s="21" t="s">
        <v>244</v>
      </c>
      <c r="U50" s="21" t="s">
        <v>243</v>
      </c>
      <c r="V50" s="21" t="s">
        <v>244</v>
      </c>
      <c r="W50" s="21" t="s">
        <v>244</v>
      </c>
      <c r="X50" s="21" t="s">
        <v>243</v>
      </c>
      <c r="Y50" s="21" t="s">
        <v>244</v>
      </c>
      <c r="Z50" s="22" t="s">
        <v>243</v>
      </c>
      <c r="AA50" s="21" t="s">
        <v>243</v>
      </c>
      <c r="AB50" s="21" t="s">
        <v>244</v>
      </c>
      <c r="AC50" s="21" t="s">
        <v>244</v>
      </c>
      <c r="AD50" s="21" t="s">
        <v>244</v>
      </c>
      <c r="AE50" s="21" t="s">
        <v>244</v>
      </c>
      <c r="AF50" s="21" t="s">
        <v>243</v>
      </c>
      <c r="AG50" s="21" t="s">
        <v>243</v>
      </c>
      <c r="AH50" s="21" t="s">
        <v>243</v>
      </c>
    </row>
    <row r="51" spans="1:34" s="1" customFormat="1" x14ac:dyDescent="0.3">
      <c r="A51" s="25">
        <v>49</v>
      </c>
      <c r="B51" s="35" t="s">
        <v>57</v>
      </c>
      <c r="C51" s="28" t="s">
        <v>158</v>
      </c>
      <c r="D51" s="26">
        <v>0</v>
      </c>
      <c r="E51" s="21" t="s">
        <v>243</v>
      </c>
      <c r="F51" s="21">
        <v>0</v>
      </c>
      <c r="G51" s="21">
        <v>0</v>
      </c>
      <c r="H51" s="21" t="s">
        <v>244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 t="s">
        <v>244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 t="s">
        <v>244</v>
      </c>
      <c r="Y51" s="21">
        <v>0</v>
      </c>
      <c r="Z51" s="22">
        <v>0</v>
      </c>
      <c r="AA51" s="21">
        <v>0</v>
      </c>
      <c r="AB51" s="21">
        <v>0</v>
      </c>
      <c r="AC51" s="21">
        <v>0</v>
      </c>
      <c r="AD51" s="21">
        <v>0</v>
      </c>
      <c r="AE51" s="21" t="s">
        <v>243</v>
      </c>
      <c r="AF51" s="21">
        <v>0</v>
      </c>
      <c r="AG51" s="21">
        <v>0</v>
      </c>
      <c r="AH51" s="21">
        <v>0</v>
      </c>
    </row>
    <row r="52" spans="1:34" s="1" customFormat="1" x14ac:dyDescent="0.3">
      <c r="A52" s="25">
        <v>50</v>
      </c>
      <c r="B52" s="35" t="s">
        <v>96</v>
      </c>
      <c r="C52" s="28" t="s">
        <v>159</v>
      </c>
      <c r="D52" s="26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 t="s">
        <v>243</v>
      </c>
      <c r="Z52" s="22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</row>
    <row r="53" spans="1:34" s="1" customFormat="1" x14ac:dyDescent="0.3">
      <c r="A53" s="25">
        <v>51</v>
      </c>
      <c r="B53" s="35" t="s">
        <v>58</v>
      </c>
      <c r="C53" s="28" t="s">
        <v>59</v>
      </c>
      <c r="D53" s="26">
        <v>0</v>
      </c>
      <c r="E53" s="21" t="s">
        <v>243</v>
      </c>
      <c r="F53" s="21" t="s">
        <v>243</v>
      </c>
      <c r="G53" s="21" t="s">
        <v>243</v>
      </c>
      <c r="H53" s="21" t="s">
        <v>243</v>
      </c>
      <c r="I53" s="21" t="s">
        <v>243</v>
      </c>
      <c r="J53" s="21" t="s">
        <v>243</v>
      </c>
      <c r="K53" s="21" t="s">
        <v>243</v>
      </c>
      <c r="L53" s="21" t="s">
        <v>243</v>
      </c>
      <c r="M53" s="21" t="s">
        <v>243</v>
      </c>
      <c r="N53" s="21" t="s">
        <v>243</v>
      </c>
      <c r="O53" s="21" t="s">
        <v>244</v>
      </c>
      <c r="P53" s="21" t="s">
        <v>244</v>
      </c>
      <c r="Q53" s="21" t="s">
        <v>243</v>
      </c>
      <c r="R53" s="21" t="s">
        <v>243</v>
      </c>
      <c r="S53" s="21" t="s">
        <v>243</v>
      </c>
      <c r="T53" s="21" t="s">
        <v>243</v>
      </c>
      <c r="U53" s="21" t="s">
        <v>243</v>
      </c>
      <c r="V53" s="21" t="s">
        <v>243</v>
      </c>
      <c r="W53" s="21" t="s">
        <v>243</v>
      </c>
      <c r="X53" s="21" t="s">
        <v>243</v>
      </c>
      <c r="Y53" s="21" t="s">
        <v>243</v>
      </c>
      <c r="Z53" s="22" t="s">
        <v>243</v>
      </c>
      <c r="AA53" s="21" t="s">
        <v>243</v>
      </c>
      <c r="AB53" s="21" t="s">
        <v>243</v>
      </c>
      <c r="AC53" s="21" t="s">
        <v>244</v>
      </c>
      <c r="AD53" s="21" t="s">
        <v>243</v>
      </c>
      <c r="AE53" s="21" t="s">
        <v>244</v>
      </c>
      <c r="AF53" s="21" t="s">
        <v>243</v>
      </c>
      <c r="AG53" s="21" t="s">
        <v>244</v>
      </c>
      <c r="AH53" s="21" t="s">
        <v>243</v>
      </c>
    </row>
    <row r="54" spans="1:34" s="1" customFormat="1" x14ac:dyDescent="0.3">
      <c r="A54" s="25">
        <v>52</v>
      </c>
      <c r="B54" s="35" t="s">
        <v>131</v>
      </c>
      <c r="C54" s="28" t="s">
        <v>132</v>
      </c>
      <c r="D54" s="26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2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</row>
    <row r="55" spans="1:34" s="1" customFormat="1" x14ac:dyDescent="0.3">
      <c r="A55" s="25">
        <v>53</v>
      </c>
      <c r="B55" s="35" t="s">
        <v>12</v>
      </c>
      <c r="C55" s="28" t="s">
        <v>160</v>
      </c>
      <c r="D55" s="26">
        <v>0</v>
      </c>
      <c r="E55" s="21" t="s">
        <v>243</v>
      </c>
      <c r="F55" s="21">
        <v>0</v>
      </c>
      <c r="G55" s="21" t="s">
        <v>244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 t="s">
        <v>244</v>
      </c>
      <c r="Q55" s="21">
        <v>0</v>
      </c>
      <c r="R55" s="21" t="s">
        <v>243</v>
      </c>
      <c r="S55" s="21" t="s">
        <v>244</v>
      </c>
      <c r="T55" s="21" t="s">
        <v>244</v>
      </c>
      <c r="U55" s="21" t="s">
        <v>243</v>
      </c>
      <c r="V55" s="21">
        <v>0</v>
      </c>
      <c r="W55" s="21">
        <v>0</v>
      </c>
      <c r="X55" s="21">
        <v>0</v>
      </c>
      <c r="Y55" s="21" t="s">
        <v>244</v>
      </c>
      <c r="Z55" s="22">
        <v>0</v>
      </c>
      <c r="AA55" s="21" t="s">
        <v>243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 t="s">
        <v>244</v>
      </c>
      <c r="AH55" s="21">
        <v>0</v>
      </c>
    </row>
    <row r="56" spans="1:34" s="1" customFormat="1" x14ac:dyDescent="0.3">
      <c r="A56" s="25">
        <v>54</v>
      </c>
      <c r="B56" s="35" t="s">
        <v>60</v>
      </c>
      <c r="C56" s="28" t="s">
        <v>161</v>
      </c>
      <c r="D56" s="26" t="s">
        <v>243</v>
      </c>
      <c r="E56" s="21" t="s">
        <v>243</v>
      </c>
      <c r="F56" s="21" t="s">
        <v>244</v>
      </c>
      <c r="G56" s="21" t="s">
        <v>244</v>
      </c>
      <c r="H56" s="21" t="s">
        <v>243</v>
      </c>
      <c r="I56" s="21" t="s">
        <v>243</v>
      </c>
      <c r="J56" s="21" t="s">
        <v>243</v>
      </c>
      <c r="K56" s="21" t="s">
        <v>243</v>
      </c>
      <c r="L56" s="21" t="s">
        <v>243</v>
      </c>
      <c r="M56" s="21" t="s">
        <v>243</v>
      </c>
      <c r="N56" s="21" t="s">
        <v>243</v>
      </c>
      <c r="O56" s="21" t="s">
        <v>243</v>
      </c>
      <c r="P56" s="21" t="s">
        <v>243</v>
      </c>
      <c r="Q56" s="21" t="s">
        <v>243</v>
      </c>
      <c r="R56" s="21" t="s">
        <v>243</v>
      </c>
      <c r="S56" s="21" t="s">
        <v>243</v>
      </c>
      <c r="T56" s="21" t="s">
        <v>243</v>
      </c>
      <c r="U56" s="21" t="s">
        <v>244</v>
      </c>
      <c r="V56" s="21" t="s">
        <v>243</v>
      </c>
      <c r="W56" s="21" t="s">
        <v>243</v>
      </c>
      <c r="X56" s="21" t="s">
        <v>244</v>
      </c>
      <c r="Y56" s="21" t="s">
        <v>243</v>
      </c>
      <c r="Z56" s="22" t="s">
        <v>244</v>
      </c>
      <c r="AA56" s="21" t="s">
        <v>244</v>
      </c>
      <c r="AB56" s="21" t="s">
        <v>244</v>
      </c>
      <c r="AC56" s="21" t="s">
        <v>244</v>
      </c>
      <c r="AD56" s="21" t="s">
        <v>244</v>
      </c>
      <c r="AE56" s="21" t="s">
        <v>244</v>
      </c>
      <c r="AF56" s="21" t="s">
        <v>243</v>
      </c>
      <c r="AG56" s="21" t="s">
        <v>243</v>
      </c>
      <c r="AH56" s="21" t="s">
        <v>244</v>
      </c>
    </row>
    <row r="57" spans="1:34" s="1" customFormat="1" x14ac:dyDescent="0.3">
      <c r="A57" s="25">
        <v>55</v>
      </c>
      <c r="B57" s="35" t="s">
        <v>61</v>
      </c>
      <c r="C57" s="28" t="s">
        <v>62</v>
      </c>
      <c r="D57" s="26" t="s">
        <v>244</v>
      </c>
      <c r="E57" s="21" t="s">
        <v>243</v>
      </c>
      <c r="F57" s="21" t="s">
        <v>243</v>
      </c>
      <c r="G57" s="21" t="s">
        <v>243</v>
      </c>
      <c r="H57" s="21" t="s">
        <v>243</v>
      </c>
      <c r="I57" s="21" t="s">
        <v>243</v>
      </c>
      <c r="J57" s="21" t="s">
        <v>243</v>
      </c>
      <c r="K57" s="21" t="s">
        <v>243</v>
      </c>
      <c r="L57" s="21" t="s">
        <v>243</v>
      </c>
      <c r="M57" s="21" t="s">
        <v>243</v>
      </c>
      <c r="N57" s="21" t="s">
        <v>243</v>
      </c>
      <c r="O57" s="21" t="s">
        <v>243</v>
      </c>
      <c r="P57" s="21" t="s">
        <v>243</v>
      </c>
      <c r="Q57" s="21" t="s">
        <v>243</v>
      </c>
      <c r="R57" s="21" t="s">
        <v>243</v>
      </c>
      <c r="S57" s="21" t="s">
        <v>243</v>
      </c>
      <c r="T57" s="21" t="s">
        <v>243</v>
      </c>
      <c r="U57" s="21" t="s">
        <v>243</v>
      </c>
      <c r="V57" s="21" t="s">
        <v>243</v>
      </c>
      <c r="W57" s="21" t="s">
        <v>243</v>
      </c>
      <c r="X57" s="21" t="s">
        <v>243</v>
      </c>
      <c r="Y57" s="21" t="s">
        <v>243</v>
      </c>
      <c r="Z57" s="22" t="s">
        <v>243</v>
      </c>
      <c r="AA57" s="21" t="s">
        <v>244</v>
      </c>
      <c r="AB57" s="21" t="s">
        <v>244</v>
      </c>
      <c r="AC57" s="21" t="s">
        <v>244</v>
      </c>
      <c r="AD57" s="21" t="s">
        <v>244</v>
      </c>
      <c r="AE57" s="21" t="s">
        <v>244</v>
      </c>
      <c r="AF57" s="21" t="s">
        <v>243</v>
      </c>
      <c r="AG57" s="21" t="s">
        <v>243</v>
      </c>
      <c r="AH57" s="21" t="s">
        <v>244</v>
      </c>
    </row>
    <row r="58" spans="1:34" s="1" customFormat="1" x14ac:dyDescent="0.3">
      <c r="A58" s="25">
        <v>56</v>
      </c>
      <c r="B58" s="35" t="s">
        <v>63</v>
      </c>
      <c r="C58" s="28" t="s">
        <v>162</v>
      </c>
      <c r="D58" s="26" t="s">
        <v>244</v>
      </c>
      <c r="E58" s="21" t="s">
        <v>244</v>
      </c>
      <c r="F58" s="21" t="s">
        <v>243</v>
      </c>
      <c r="G58" s="21" t="s">
        <v>244</v>
      </c>
      <c r="H58" s="21" t="s">
        <v>244</v>
      </c>
      <c r="I58" s="21" t="s">
        <v>243</v>
      </c>
      <c r="J58" s="21" t="s">
        <v>244</v>
      </c>
      <c r="K58" s="21" t="s">
        <v>244</v>
      </c>
      <c r="L58" s="21" t="s">
        <v>244</v>
      </c>
      <c r="M58" s="21" t="s">
        <v>244</v>
      </c>
      <c r="N58" s="21" t="s">
        <v>243</v>
      </c>
      <c r="O58" s="21" t="s">
        <v>244</v>
      </c>
      <c r="P58" s="21" t="s">
        <v>244</v>
      </c>
      <c r="Q58" s="21" t="s">
        <v>243</v>
      </c>
      <c r="R58" s="21" t="s">
        <v>243</v>
      </c>
      <c r="S58" s="21" t="s">
        <v>243</v>
      </c>
      <c r="T58" s="21" t="s">
        <v>243</v>
      </c>
      <c r="U58" s="21" t="s">
        <v>243</v>
      </c>
      <c r="V58" s="21" t="s">
        <v>243</v>
      </c>
      <c r="W58" s="21" t="s">
        <v>244</v>
      </c>
      <c r="X58" s="21" t="s">
        <v>243</v>
      </c>
      <c r="Y58" s="21" t="s">
        <v>244</v>
      </c>
      <c r="Z58" s="22" t="s">
        <v>243</v>
      </c>
      <c r="AA58" s="21" t="s">
        <v>243</v>
      </c>
      <c r="AB58" s="21" t="s">
        <v>244</v>
      </c>
      <c r="AC58" s="21" t="s">
        <v>243</v>
      </c>
      <c r="AD58" s="21" t="s">
        <v>243</v>
      </c>
      <c r="AE58" s="21" t="s">
        <v>244</v>
      </c>
      <c r="AF58" s="21" t="s">
        <v>243</v>
      </c>
      <c r="AG58" s="21" t="s">
        <v>244</v>
      </c>
      <c r="AH58" s="21" t="s">
        <v>244</v>
      </c>
    </row>
    <row r="59" spans="1:34" s="1" customFormat="1" x14ac:dyDescent="0.3">
      <c r="A59" s="25">
        <v>57</v>
      </c>
      <c r="B59" s="35" t="s">
        <v>199</v>
      </c>
      <c r="C59" s="28" t="s">
        <v>200</v>
      </c>
      <c r="D59" s="26" t="s">
        <v>244</v>
      </c>
      <c r="E59" s="21" t="s">
        <v>243</v>
      </c>
      <c r="F59" s="21" t="s">
        <v>244</v>
      </c>
      <c r="G59" s="21" t="s">
        <v>244</v>
      </c>
      <c r="H59" s="21" t="s">
        <v>244</v>
      </c>
      <c r="I59" s="21" t="s">
        <v>244</v>
      </c>
      <c r="J59" s="21" t="s">
        <v>244</v>
      </c>
      <c r="K59" s="21" t="s">
        <v>244</v>
      </c>
      <c r="L59" s="21" t="s">
        <v>243</v>
      </c>
      <c r="M59" s="21" t="s">
        <v>244</v>
      </c>
      <c r="N59" s="21" t="s">
        <v>244</v>
      </c>
      <c r="O59" s="21" t="s">
        <v>244</v>
      </c>
      <c r="P59" s="21" t="s">
        <v>244</v>
      </c>
      <c r="Q59" s="21" t="s">
        <v>244</v>
      </c>
      <c r="R59" s="21" t="s">
        <v>243</v>
      </c>
      <c r="S59" s="21" t="s">
        <v>243</v>
      </c>
      <c r="T59" s="21" t="s">
        <v>244</v>
      </c>
      <c r="U59" s="21" t="s">
        <v>244</v>
      </c>
      <c r="V59" s="21" t="s">
        <v>244</v>
      </c>
      <c r="W59" s="21" t="s">
        <v>244</v>
      </c>
      <c r="X59" s="21" t="s">
        <v>244</v>
      </c>
      <c r="Y59" s="21" t="s">
        <v>243</v>
      </c>
      <c r="Z59" s="22" t="s">
        <v>243</v>
      </c>
      <c r="AA59" s="21" t="s">
        <v>243</v>
      </c>
      <c r="AB59" s="21" t="s">
        <v>243</v>
      </c>
      <c r="AC59" s="21" t="s">
        <v>243</v>
      </c>
      <c r="AD59" s="21" t="s">
        <v>244</v>
      </c>
      <c r="AE59" s="21" t="s">
        <v>244</v>
      </c>
      <c r="AF59" s="21" t="s">
        <v>243</v>
      </c>
      <c r="AG59" s="21" t="s">
        <v>243</v>
      </c>
      <c r="AH59" s="21" t="s">
        <v>244</v>
      </c>
    </row>
    <row r="60" spans="1:34" s="1" customFormat="1" x14ac:dyDescent="0.3">
      <c r="A60" s="25">
        <v>58</v>
      </c>
      <c r="B60" s="35" t="s">
        <v>64</v>
      </c>
      <c r="C60" s="28" t="s">
        <v>163</v>
      </c>
      <c r="D60" s="26" t="s">
        <v>243</v>
      </c>
      <c r="E60" s="21" t="s">
        <v>243</v>
      </c>
      <c r="F60" s="21">
        <v>0</v>
      </c>
      <c r="G60" s="21">
        <v>0</v>
      </c>
      <c r="H60" s="21" t="s">
        <v>244</v>
      </c>
      <c r="I60" s="21">
        <v>0</v>
      </c>
      <c r="J60" s="21" t="s">
        <v>244</v>
      </c>
      <c r="K60" s="21" t="s">
        <v>244</v>
      </c>
      <c r="L60" s="21">
        <v>0</v>
      </c>
      <c r="M60" s="21">
        <v>0</v>
      </c>
      <c r="N60" s="21" t="s">
        <v>244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2" t="s">
        <v>243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</row>
    <row r="61" spans="1:34" s="1" customFormat="1" x14ac:dyDescent="0.3">
      <c r="A61" s="25">
        <v>59</v>
      </c>
      <c r="B61" s="35" t="s">
        <v>65</v>
      </c>
      <c r="C61" s="28" t="s">
        <v>164</v>
      </c>
      <c r="D61" s="26" t="s">
        <v>244</v>
      </c>
      <c r="E61" s="21" t="s">
        <v>244</v>
      </c>
      <c r="F61" s="21" t="s">
        <v>244</v>
      </c>
      <c r="G61" s="21" t="s">
        <v>244</v>
      </c>
      <c r="H61" s="21" t="s">
        <v>244</v>
      </c>
      <c r="I61" s="21" t="s">
        <v>244</v>
      </c>
      <c r="J61" s="21" t="s">
        <v>244</v>
      </c>
      <c r="K61" s="21" t="s">
        <v>244</v>
      </c>
      <c r="L61" s="21" t="s">
        <v>244</v>
      </c>
      <c r="M61" s="21" t="s">
        <v>244</v>
      </c>
      <c r="N61" s="21" t="s">
        <v>244</v>
      </c>
      <c r="O61" s="21" t="s">
        <v>244</v>
      </c>
      <c r="P61" s="21" t="s">
        <v>244</v>
      </c>
      <c r="Q61" s="21" t="s">
        <v>244</v>
      </c>
      <c r="R61" s="21" t="s">
        <v>244</v>
      </c>
      <c r="S61" s="21" t="s">
        <v>244</v>
      </c>
      <c r="T61" s="21" t="s">
        <v>244</v>
      </c>
      <c r="U61" s="21" t="s">
        <v>244</v>
      </c>
      <c r="V61" s="21" t="s">
        <v>244</v>
      </c>
      <c r="W61" s="21" t="s">
        <v>244</v>
      </c>
      <c r="X61" s="21" t="s">
        <v>244</v>
      </c>
      <c r="Y61" s="21" t="s">
        <v>244</v>
      </c>
      <c r="Z61" s="22">
        <v>0</v>
      </c>
      <c r="AA61" s="21">
        <v>0</v>
      </c>
      <c r="AB61" s="21" t="s">
        <v>244</v>
      </c>
      <c r="AC61" s="21" t="s">
        <v>244</v>
      </c>
      <c r="AD61" s="21" t="s">
        <v>244</v>
      </c>
      <c r="AE61" s="21" t="s">
        <v>244</v>
      </c>
      <c r="AF61" s="21" t="s">
        <v>243</v>
      </c>
      <c r="AG61" s="21" t="s">
        <v>243</v>
      </c>
      <c r="AH61" s="21" t="s">
        <v>243</v>
      </c>
    </row>
    <row r="62" spans="1:34" s="1" customFormat="1" x14ac:dyDescent="0.3">
      <c r="A62" s="25">
        <v>60</v>
      </c>
      <c r="B62" s="35" t="s">
        <v>122</v>
      </c>
      <c r="C62" s="28" t="s">
        <v>123</v>
      </c>
      <c r="D62" s="26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2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</row>
    <row r="63" spans="1:34" s="1" customFormat="1" x14ac:dyDescent="0.3">
      <c r="A63" s="25">
        <v>61</v>
      </c>
      <c r="B63" s="35" t="s">
        <v>94</v>
      </c>
      <c r="C63" s="28" t="s">
        <v>165</v>
      </c>
      <c r="D63" s="26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2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</row>
    <row r="64" spans="1:34" s="1" customFormat="1" x14ac:dyDescent="0.3">
      <c r="A64" s="25">
        <v>62</v>
      </c>
      <c r="B64" s="35" t="s">
        <v>66</v>
      </c>
      <c r="C64" s="28" t="s">
        <v>166</v>
      </c>
      <c r="D64" s="26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 t="s">
        <v>243</v>
      </c>
      <c r="Z64" s="22">
        <v>0</v>
      </c>
      <c r="AA64" s="21">
        <v>0</v>
      </c>
      <c r="AB64" s="21">
        <v>0</v>
      </c>
      <c r="AC64" s="21">
        <v>0</v>
      </c>
      <c r="AD64" s="21">
        <v>0</v>
      </c>
      <c r="AE64" s="21" t="s">
        <v>243</v>
      </c>
      <c r="AF64" s="21">
        <v>0</v>
      </c>
      <c r="AG64" s="21">
        <v>0</v>
      </c>
      <c r="AH64" s="21">
        <v>0</v>
      </c>
    </row>
    <row r="65" spans="1:34" s="1" customFormat="1" x14ac:dyDescent="0.3">
      <c r="A65" s="25">
        <v>63</v>
      </c>
      <c r="B65" s="35" t="s">
        <v>222</v>
      </c>
      <c r="C65" s="28" t="s">
        <v>223</v>
      </c>
      <c r="D65" s="26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2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</row>
    <row r="66" spans="1:34" s="1" customFormat="1" x14ac:dyDescent="0.3">
      <c r="A66" s="25">
        <v>64</v>
      </c>
      <c r="B66" s="35" t="s">
        <v>67</v>
      </c>
      <c r="C66" s="28" t="s">
        <v>167</v>
      </c>
      <c r="D66" s="26" t="s">
        <v>243</v>
      </c>
      <c r="E66" s="21" t="s">
        <v>243</v>
      </c>
      <c r="F66" s="21" t="s">
        <v>243</v>
      </c>
      <c r="G66" s="21" t="s">
        <v>243</v>
      </c>
      <c r="H66" s="21" t="s">
        <v>243</v>
      </c>
      <c r="I66" s="21" t="s">
        <v>243</v>
      </c>
      <c r="J66" s="21" t="s">
        <v>243</v>
      </c>
      <c r="K66" s="21" t="s">
        <v>243</v>
      </c>
      <c r="L66" s="21" t="s">
        <v>244</v>
      </c>
      <c r="M66" s="21" t="s">
        <v>243</v>
      </c>
      <c r="N66" s="21" t="s">
        <v>243</v>
      </c>
      <c r="O66" s="21" t="s">
        <v>243</v>
      </c>
      <c r="P66" s="21" t="s">
        <v>243</v>
      </c>
      <c r="Q66" s="21" t="s">
        <v>243</v>
      </c>
      <c r="R66" s="21" t="s">
        <v>243</v>
      </c>
      <c r="S66" s="21" t="s">
        <v>243</v>
      </c>
      <c r="T66" s="21" t="s">
        <v>243</v>
      </c>
      <c r="U66" s="21" t="s">
        <v>243</v>
      </c>
      <c r="V66" s="21" t="s">
        <v>244</v>
      </c>
      <c r="W66" s="21" t="s">
        <v>243</v>
      </c>
      <c r="X66" s="21" t="s">
        <v>243</v>
      </c>
      <c r="Y66" s="21" t="s">
        <v>243</v>
      </c>
      <c r="Z66" s="22" t="s">
        <v>243</v>
      </c>
      <c r="AA66" s="21" t="s">
        <v>243</v>
      </c>
      <c r="AB66" s="21" t="s">
        <v>243</v>
      </c>
      <c r="AC66" s="21" t="s">
        <v>243</v>
      </c>
      <c r="AD66" s="21" t="s">
        <v>243</v>
      </c>
      <c r="AE66" s="21" t="s">
        <v>243</v>
      </c>
      <c r="AF66" s="21" t="s">
        <v>243</v>
      </c>
      <c r="AG66" s="21" t="s">
        <v>243</v>
      </c>
      <c r="AH66" s="21" t="s">
        <v>243</v>
      </c>
    </row>
    <row r="67" spans="1:34" s="1" customFormat="1" x14ac:dyDescent="0.3">
      <c r="A67" s="25">
        <v>65</v>
      </c>
      <c r="B67" s="35" t="s">
        <v>209</v>
      </c>
      <c r="C67" s="28" t="s">
        <v>224</v>
      </c>
      <c r="D67" s="26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2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</row>
    <row r="68" spans="1:34" s="1" customFormat="1" x14ac:dyDescent="0.3">
      <c r="A68" s="25">
        <v>66</v>
      </c>
      <c r="B68" s="35" t="s">
        <v>229</v>
      </c>
      <c r="C68" s="28" t="s">
        <v>230</v>
      </c>
      <c r="D68" s="26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2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</row>
    <row r="69" spans="1:34" s="1" customFormat="1" x14ac:dyDescent="0.3">
      <c r="A69" s="25">
        <v>67</v>
      </c>
      <c r="B69" s="35" t="s">
        <v>124</v>
      </c>
      <c r="C69" s="28" t="s">
        <v>168</v>
      </c>
      <c r="D69" s="26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2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0</v>
      </c>
    </row>
    <row r="70" spans="1:34" s="1" customFormat="1" x14ac:dyDescent="0.3">
      <c r="A70" s="25">
        <v>68</v>
      </c>
      <c r="B70" s="35" t="s">
        <v>68</v>
      </c>
      <c r="C70" s="28" t="s">
        <v>169</v>
      </c>
      <c r="D70" s="26" t="s">
        <v>243</v>
      </c>
      <c r="E70" s="21" t="s">
        <v>243</v>
      </c>
      <c r="F70" s="21" t="s">
        <v>243</v>
      </c>
      <c r="G70" s="21" t="s">
        <v>243</v>
      </c>
      <c r="H70" s="21" t="s">
        <v>243</v>
      </c>
      <c r="I70" s="21" t="s">
        <v>243</v>
      </c>
      <c r="J70" s="21" t="s">
        <v>243</v>
      </c>
      <c r="K70" s="21" t="s">
        <v>243</v>
      </c>
      <c r="L70" s="21" t="s">
        <v>243</v>
      </c>
      <c r="M70" s="21" t="s">
        <v>243</v>
      </c>
      <c r="N70" s="21" t="s">
        <v>243</v>
      </c>
      <c r="O70" s="21" t="s">
        <v>243</v>
      </c>
      <c r="P70" s="21" t="s">
        <v>243</v>
      </c>
      <c r="Q70" s="21" t="s">
        <v>243</v>
      </c>
      <c r="R70" s="21" t="s">
        <v>243</v>
      </c>
      <c r="S70" s="21" t="s">
        <v>243</v>
      </c>
      <c r="T70" s="21" t="s">
        <v>243</v>
      </c>
      <c r="U70" s="21" t="s">
        <v>243</v>
      </c>
      <c r="V70" s="21" t="s">
        <v>243</v>
      </c>
      <c r="W70" s="21" t="s">
        <v>243</v>
      </c>
      <c r="X70" s="21" t="s">
        <v>243</v>
      </c>
      <c r="Y70" s="21" t="s">
        <v>243</v>
      </c>
      <c r="Z70" s="22" t="s">
        <v>243</v>
      </c>
      <c r="AA70" s="21" t="s">
        <v>243</v>
      </c>
      <c r="AB70" s="21" t="s">
        <v>243</v>
      </c>
      <c r="AC70" s="21" t="s">
        <v>243</v>
      </c>
      <c r="AD70" s="21" t="s">
        <v>243</v>
      </c>
      <c r="AE70" s="21" t="s">
        <v>243</v>
      </c>
      <c r="AF70" s="21" t="s">
        <v>244</v>
      </c>
      <c r="AG70" s="21" t="s">
        <v>244</v>
      </c>
      <c r="AH70" s="21" t="s">
        <v>244</v>
      </c>
    </row>
    <row r="71" spans="1:34" s="1" customFormat="1" x14ac:dyDescent="0.3">
      <c r="A71" s="25">
        <v>69</v>
      </c>
      <c r="B71" s="35" t="s">
        <v>69</v>
      </c>
      <c r="C71" s="28" t="s">
        <v>170</v>
      </c>
      <c r="D71" s="26" t="s">
        <v>244</v>
      </c>
      <c r="E71" s="21" t="s">
        <v>244</v>
      </c>
      <c r="F71" s="21" t="s">
        <v>244</v>
      </c>
      <c r="G71" s="21" t="s">
        <v>244</v>
      </c>
      <c r="H71" s="21" t="s">
        <v>244</v>
      </c>
      <c r="I71" s="21" t="s">
        <v>244</v>
      </c>
      <c r="J71" s="21" t="s">
        <v>244</v>
      </c>
      <c r="K71" s="21" t="s">
        <v>244</v>
      </c>
      <c r="L71" s="21" t="s">
        <v>244</v>
      </c>
      <c r="M71" s="21" t="s">
        <v>244</v>
      </c>
      <c r="N71" s="21" t="s">
        <v>244</v>
      </c>
      <c r="O71" s="21" t="s">
        <v>244</v>
      </c>
      <c r="P71" s="21" t="s">
        <v>244</v>
      </c>
      <c r="Q71" s="21" t="s">
        <v>244</v>
      </c>
      <c r="R71" s="21" t="s">
        <v>244</v>
      </c>
      <c r="S71" s="21" t="s">
        <v>244</v>
      </c>
      <c r="T71" s="21" t="s">
        <v>244</v>
      </c>
      <c r="U71" s="21" t="s">
        <v>244</v>
      </c>
      <c r="V71" s="21" t="s">
        <v>244</v>
      </c>
      <c r="W71" s="21" t="s">
        <v>244</v>
      </c>
      <c r="X71" s="21" t="s">
        <v>244</v>
      </c>
      <c r="Y71" s="21" t="s">
        <v>244</v>
      </c>
      <c r="Z71" s="22" t="s">
        <v>244</v>
      </c>
      <c r="AA71" s="21" t="s">
        <v>244</v>
      </c>
      <c r="AB71" s="21" t="s">
        <v>244</v>
      </c>
      <c r="AC71" s="21" t="s">
        <v>244</v>
      </c>
      <c r="AD71" s="21" t="s">
        <v>244</v>
      </c>
      <c r="AE71" s="21" t="s">
        <v>244</v>
      </c>
      <c r="AF71" s="21" t="s">
        <v>244</v>
      </c>
      <c r="AG71" s="21" t="s">
        <v>244</v>
      </c>
      <c r="AH71" s="21" t="s">
        <v>244</v>
      </c>
    </row>
    <row r="72" spans="1:34" s="1" customFormat="1" x14ac:dyDescent="0.3">
      <c r="A72" s="25">
        <v>70</v>
      </c>
      <c r="B72" s="35" t="s">
        <v>70</v>
      </c>
      <c r="C72" s="28" t="s">
        <v>171</v>
      </c>
      <c r="D72" s="26" t="s">
        <v>243</v>
      </c>
      <c r="E72" s="21" t="s">
        <v>244</v>
      </c>
      <c r="F72" s="21" t="s">
        <v>243</v>
      </c>
      <c r="G72" s="21" t="s">
        <v>243</v>
      </c>
      <c r="H72" s="21" t="s">
        <v>243</v>
      </c>
      <c r="I72" s="21" t="s">
        <v>244</v>
      </c>
      <c r="J72" s="21" t="s">
        <v>243</v>
      </c>
      <c r="K72" s="21" t="s">
        <v>243</v>
      </c>
      <c r="L72" s="21" t="s">
        <v>244</v>
      </c>
      <c r="M72" s="21" t="s">
        <v>244</v>
      </c>
      <c r="N72" s="21" t="s">
        <v>244</v>
      </c>
      <c r="O72" s="21" t="s">
        <v>244</v>
      </c>
      <c r="P72" s="21" t="s">
        <v>244</v>
      </c>
      <c r="Q72" s="21" t="s">
        <v>243</v>
      </c>
      <c r="R72" s="21" t="s">
        <v>243</v>
      </c>
      <c r="S72" s="21" t="s">
        <v>243</v>
      </c>
      <c r="T72" s="21" t="s">
        <v>244</v>
      </c>
      <c r="U72" s="21" t="s">
        <v>244</v>
      </c>
      <c r="V72" s="21" t="s">
        <v>243</v>
      </c>
      <c r="W72" s="21" t="s">
        <v>244</v>
      </c>
      <c r="X72" s="21" t="s">
        <v>244</v>
      </c>
      <c r="Y72" s="21" t="s">
        <v>243</v>
      </c>
      <c r="Z72" s="22" t="s">
        <v>244</v>
      </c>
      <c r="AA72" s="21" t="s">
        <v>244</v>
      </c>
      <c r="AB72" s="21" t="s">
        <v>244</v>
      </c>
      <c r="AC72" s="21" t="s">
        <v>243</v>
      </c>
      <c r="AD72" s="21" t="s">
        <v>244</v>
      </c>
      <c r="AE72" s="21" t="s">
        <v>244</v>
      </c>
      <c r="AF72" s="21" t="s">
        <v>244</v>
      </c>
      <c r="AG72" s="21" t="s">
        <v>244</v>
      </c>
      <c r="AH72" s="21" t="s">
        <v>244</v>
      </c>
    </row>
    <row r="73" spans="1:34" s="1" customFormat="1" x14ac:dyDescent="0.3">
      <c r="A73" s="25">
        <v>71</v>
      </c>
      <c r="B73" s="35" t="s">
        <v>71</v>
      </c>
      <c r="C73" s="28" t="s">
        <v>72</v>
      </c>
      <c r="D73" s="26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2">
        <v>0</v>
      </c>
      <c r="AA73" s="21">
        <v>0</v>
      </c>
      <c r="AB73" s="21"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</row>
    <row r="74" spans="1:34" s="1" customFormat="1" x14ac:dyDescent="0.3">
      <c r="A74" s="25">
        <v>72</v>
      </c>
      <c r="B74" s="35" t="s">
        <v>235</v>
      </c>
      <c r="C74" s="28" t="s">
        <v>236</v>
      </c>
      <c r="D74" s="26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2">
        <v>0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</row>
    <row r="75" spans="1:34" s="1" customFormat="1" x14ac:dyDescent="0.3">
      <c r="A75" s="25">
        <v>73</v>
      </c>
      <c r="B75" s="35" t="s">
        <v>73</v>
      </c>
      <c r="C75" s="28" t="s">
        <v>172</v>
      </c>
      <c r="D75" s="26">
        <v>0</v>
      </c>
      <c r="E75" s="21" t="s">
        <v>243</v>
      </c>
      <c r="F75" s="21" t="s">
        <v>243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 t="s">
        <v>243</v>
      </c>
      <c r="N75" s="21">
        <v>0</v>
      </c>
      <c r="O75" s="21">
        <v>0</v>
      </c>
      <c r="P75" s="21">
        <v>0</v>
      </c>
      <c r="Q75" s="21">
        <v>0</v>
      </c>
      <c r="R75" s="21" t="s">
        <v>243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 t="s">
        <v>243</v>
      </c>
      <c r="Y75" s="21">
        <v>0</v>
      </c>
      <c r="Z75" s="22" t="s">
        <v>243</v>
      </c>
      <c r="AA75" s="21" t="s">
        <v>243</v>
      </c>
      <c r="AB75" s="21">
        <v>0</v>
      </c>
      <c r="AC75" s="21">
        <v>0</v>
      </c>
      <c r="AD75" s="21">
        <v>0</v>
      </c>
      <c r="AE75" s="21" t="s">
        <v>243</v>
      </c>
      <c r="AF75" s="21">
        <v>0</v>
      </c>
      <c r="AG75" s="21">
        <v>0</v>
      </c>
      <c r="AH75" s="21" t="s">
        <v>244</v>
      </c>
    </row>
    <row r="76" spans="1:34" s="1" customFormat="1" x14ac:dyDescent="0.3">
      <c r="A76" s="25">
        <v>74</v>
      </c>
      <c r="B76" s="35" t="s">
        <v>215</v>
      </c>
      <c r="C76" s="28" t="s">
        <v>216</v>
      </c>
      <c r="D76" s="26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2">
        <v>0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</row>
    <row r="77" spans="1:34" s="1" customFormat="1" x14ac:dyDescent="0.3">
      <c r="A77" s="25">
        <v>75</v>
      </c>
      <c r="B77" s="35" t="s">
        <v>13</v>
      </c>
      <c r="C77" s="28" t="s">
        <v>74</v>
      </c>
      <c r="D77" s="26" t="s">
        <v>243</v>
      </c>
      <c r="E77" s="21" t="s">
        <v>243</v>
      </c>
      <c r="F77" s="21" t="s">
        <v>243</v>
      </c>
      <c r="G77" s="21">
        <v>0</v>
      </c>
      <c r="H77" s="21" t="s">
        <v>243</v>
      </c>
      <c r="I77" s="21">
        <v>0</v>
      </c>
      <c r="J77" s="21">
        <v>0</v>
      </c>
      <c r="K77" s="21">
        <v>0</v>
      </c>
      <c r="L77" s="21">
        <v>0</v>
      </c>
      <c r="M77" s="21" t="s">
        <v>243</v>
      </c>
      <c r="N77" s="21">
        <v>0</v>
      </c>
      <c r="O77" s="21">
        <v>0</v>
      </c>
      <c r="P77" s="21">
        <v>0</v>
      </c>
      <c r="Q77" s="21">
        <v>0</v>
      </c>
      <c r="R77" s="21" t="s">
        <v>243</v>
      </c>
      <c r="S77" s="21" t="s">
        <v>244</v>
      </c>
      <c r="T77" s="21">
        <v>0</v>
      </c>
      <c r="U77" s="21" t="s">
        <v>244</v>
      </c>
      <c r="V77" s="21">
        <v>0</v>
      </c>
      <c r="W77" s="21" t="s">
        <v>243</v>
      </c>
      <c r="X77" s="21">
        <v>0</v>
      </c>
      <c r="Y77" s="21">
        <v>0</v>
      </c>
      <c r="Z77" s="22">
        <v>0</v>
      </c>
      <c r="AA77" s="21">
        <v>0</v>
      </c>
      <c r="AB77" s="21">
        <v>0</v>
      </c>
      <c r="AC77" s="21">
        <v>0</v>
      </c>
      <c r="AD77" s="21">
        <v>0</v>
      </c>
      <c r="AE77" s="21" t="s">
        <v>244</v>
      </c>
      <c r="AF77" s="21" t="s">
        <v>244</v>
      </c>
      <c r="AG77" s="21" t="s">
        <v>244</v>
      </c>
      <c r="AH77" s="21" t="s">
        <v>243</v>
      </c>
    </row>
    <row r="78" spans="1:34" s="1" customFormat="1" x14ac:dyDescent="0.3">
      <c r="A78" s="25">
        <v>76</v>
      </c>
      <c r="B78" s="35" t="s">
        <v>100</v>
      </c>
      <c r="C78" s="28" t="s">
        <v>101</v>
      </c>
      <c r="D78" s="26" t="s">
        <v>244</v>
      </c>
      <c r="E78" s="21" t="s">
        <v>243</v>
      </c>
      <c r="F78" s="21" t="s">
        <v>243</v>
      </c>
      <c r="G78" s="21" t="s">
        <v>243</v>
      </c>
      <c r="H78" s="21" t="s">
        <v>243</v>
      </c>
      <c r="I78" s="21" t="s">
        <v>243</v>
      </c>
      <c r="J78" s="21" t="s">
        <v>243</v>
      </c>
      <c r="K78" s="21" t="s">
        <v>243</v>
      </c>
      <c r="L78" s="21" t="s">
        <v>243</v>
      </c>
      <c r="M78" s="21" t="s">
        <v>243</v>
      </c>
      <c r="N78" s="21" t="s">
        <v>243</v>
      </c>
      <c r="O78" s="21" t="s">
        <v>243</v>
      </c>
      <c r="P78" s="21" t="s">
        <v>243</v>
      </c>
      <c r="Q78" s="21" t="s">
        <v>243</v>
      </c>
      <c r="R78" s="21" t="s">
        <v>244</v>
      </c>
      <c r="S78" s="21" t="s">
        <v>243</v>
      </c>
      <c r="T78" s="21" t="s">
        <v>243</v>
      </c>
      <c r="U78" s="21" t="s">
        <v>243</v>
      </c>
      <c r="V78" s="21" t="s">
        <v>243</v>
      </c>
      <c r="W78" s="21" t="s">
        <v>243</v>
      </c>
      <c r="X78" s="21" t="s">
        <v>243</v>
      </c>
      <c r="Y78" s="21" t="s">
        <v>243</v>
      </c>
      <c r="Z78" s="22" t="s">
        <v>243</v>
      </c>
      <c r="AA78" s="21" t="s">
        <v>243</v>
      </c>
      <c r="AB78" s="21" t="s">
        <v>243</v>
      </c>
      <c r="AC78" s="21" t="s">
        <v>243</v>
      </c>
      <c r="AD78" s="21" t="s">
        <v>243</v>
      </c>
      <c r="AE78" s="21" t="s">
        <v>243</v>
      </c>
      <c r="AF78" s="21" t="s">
        <v>243</v>
      </c>
      <c r="AG78" s="21" t="s">
        <v>243</v>
      </c>
      <c r="AH78" s="21" t="s">
        <v>243</v>
      </c>
    </row>
    <row r="79" spans="1:34" s="1" customFormat="1" x14ac:dyDescent="0.3">
      <c r="A79" s="25">
        <v>77</v>
      </c>
      <c r="B79" s="35" t="s">
        <v>208</v>
      </c>
      <c r="C79" s="28" t="s">
        <v>205</v>
      </c>
      <c r="D79" s="26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2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  <c r="AH79" s="21">
        <v>0</v>
      </c>
    </row>
    <row r="80" spans="1:34" s="1" customFormat="1" x14ac:dyDescent="0.3">
      <c r="A80" s="25">
        <v>78</v>
      </c>
      <c r="B80" s="35" t="s">
        <v>14</v>
      </c>
      <c r="C80" s="28" t="s">
        <v>173</v>
      </c>
      <c r="D80" s="26" t="s">
        <v>244</v>
      </c>
      <c r="E80" s="21" t="s">
        <v>244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 t="s">
        <v>243</v>
      </c>
      <c r="L80" s="21">
        <v>0</v>
      </c>
      <c r="M80" s="21" t="s">
        <v>243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 t="s">
        <v>244</v>
      </c>
      <c r="V80" s="21">
        <v>0</v>
      </c>
      <c r="W80" s="21">
        <v>0</v>
      </c>
      <c r="X80" s="21">
        <v>0</v>
      </c>
      <c r="Y80" s="21" t="s">
        <v>243</v>
      </c>
      <c r="Z80" s="22">
        <v>0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 t="s">
        <v>244</v>
      </c>
      <c r="AH80" s="21">
        <v>0</v>
      </c>
    </row>
    <row r="81" spans="1:34" s="1" customFormat="1" x14ac:dyDescent="0.3">
      <c r="A81" s="25">
        <v>79</v>
      </c>
      <c r="B81" s="35" t="s">
        <v>237</v>
      </c>
      <c r="C81" s="28" t="s">
        <v>238</v>
      </c>
      <c r="D81" s="26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 t="s">
        <v>244</v>
      </c>
      <c r="P81" s="21" t="s">
        <v>244</v>
      </c>
      <c r="Q81" s="21" t="s">
        <v>244</v>
      </c>
      <c r="R81" s="21" t="s">
        <v>244</v>
      </c>
      <c r="S81" s="21" t="s">
        <v>244</v>
      </c>
      <c r="T81" s="21" t="s">
        <v>244</v>
      </c>
      <c r="U81" s="21" t="s">
        <v>244</v>
      </c>
      <c r="V81" s="21" t="s">
        <v>244</v>
      </c>
      <c r="W81" s="21" t="s">
        <v>243</v>
      </c>
      <c r="X81" s="21" t="s">
        <v>244</v>
      </c>
      <c r="Y81" s="21" t="s">
        <v>244</v>
      </c>
      <c r="Z81" s="22" t="s">
        <v>244</v>
      </c>
      <c r="AA81" s="21" t="s">
        <v>244</v>
      </c>
      <c r="AB81" s="21" t="s">
        <v>244</v>
      </c>
      <c r="AC81" s="21" t="s">
        <v>244</v>
      </c>
      <c r="AD81" s="21" t="s">
        <v>244</v>
      </c>
      <c r="AE81" s="21" t="s">
        <v>244</v>
      </c>
      <c r="AF81" s="21" t="s">
        <v>244</v>
      </c>
      <c r="AG81" s="21" t="s">
        <v>244</v>
      </c>
      <c r="AH81" s="21" t="s">
        <v>244</v>
      </c>
    </row>
    <row r="82" spans="1:34" s="1" customFormat="1" x14ac:dyDescent="0.3">
      <c r="A82" s="25">
        <v>80</v>
      </c>
      <c r="B82" s="35" t="s">
        <v>212</v>
      </c>
      <c r="C82" s="29" t="s">
        <v>219</v>
      </c>
      <c r="D82" s="26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2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</row>
    <row r="83" spans="1:34" s="1" customFormat="1" x14ac:dyDescent="0.3">
      <c r="A83" s="25">
        <v>81</v>
      </c>
      <c r="B83" s="35" t="s">
        <v>75</v>
      </c>
      <c r="C83" s="28" t="s">
        <v>174</v>
      </c>
      <c r="D83" s="26" t="s">
        <v>244</v>
      </c>
      <c r="E83" s="21" t="s">
        <v>244</v>
      </c>
      <c r="F83" s="21" t="s">
        <v>244</v>
      </c>
      <c r="G83" s="21" t="s">
        <v>244</v>
      </c>
      <c r="H83" s="21" t="s">
        <v>244</v>
      </c>
      <c r="I83" s="21" t="s">
        <v>243</v>
      </c>
      <c r="J83" s="21" t="s">
        <v>243</v>
      </c>
      <c r="K83" s="21" t="s">
        <v>243</v>
      </c>
      <c r="L83" s="21" t="s">
        <v>243</v>
      </c>
      <c r="M83" s="21" t="s">
        <v>243</v>
      </c>
      <c r="N83" s="21" t="s">
        <v>243</v>
      </c>
      <c r="O83" s="21" t="s">
        <v>243</v>
      </c>
      <c r="P83" s="21" t="s">
        <v>243</v>
      </c>
      <c r="Q83" s="21" t="s">
        <v>244</v>
      </c>
      <c r="R83" s="21" t="s">
        <v>243</v>
      </c>
      <c r="S83" s="21" t="s">
        <v>243</v>
      </c>
      <c r="T83" s="21" t="s">
        <v>243</v>
      </c>
      <c r="U83" s="21" t="s">
        <v>243</v>
      </c>
      <c r="V83" s="21" t="s">
        <v>243</v>
      </c>
      <c r="W83" s="21" t="s">
        <v>243</v>
      </c>
      <c r="X83" s="21" t="s">
        <v>243</v>
      </c>
      <c r="Y83" s="21" t="s">
        <v>243</v>
      </c>
      <c r="Z83" s="22" t="s">
        <v>243</v>
      </c>
      <c r="AA83" s="21" t="s">
        <v>243</v>
      </c>
      <c r="AB83" s="21" t="s">
        <v>243</v>
      </c>
      <c r="AC83" s="21" t="s">
        <v>243</v>
      </c>
      <c r="AD83" s="21" t="s">
        <v>243</v>
      </c>
      <c r="AE83" s="21" t="s">
        <v>243</v>
      </c>
      <c r="AF83" s="21" t="s">
        <v>243</v>
      </c>
      <c r="AG83" s="21" t="s">
        <v>243</v>
      </c>
      <c r="AH83" s="21" t="s">
        <v>243</v>
      </c>
    </row>
    <row r="84" spans="1:34" s="1" customFormat="1" x14ac:dyDescent="0.3">
      <c r="A84" s="25">
        <v>82</v>
      </c>
      <c r="B84" s="35" t="s">
        <v>213</v>
      </c>
      <c r="C84" s="28" t="s">
        <v>214</v>
      </c>
      <c r="D84" s="26" t="s">
        <v>244</v>
      </c>
      <c r="E84" s="21" t="s">
        <v>244</v>
      </c>
      <c r="F84" s="21" t="s">
        <v>244</v>
      </c>
      <c r="G84" s="21" t="s">
        <v>244</v>
      </c>
      <c r="H84" s="21" t="s">
        <v>244</v>
      </c>
      <c r="I84" s="21" t="s">
        <v>243</v>
      </c>
      <c r="J84" s="21" t="s">
        <v>243</v>
      </c>
      <c r="K84" s="21" t="s">
        <v>243</v>
      </c>
      <c r="L84" s="21" t="s">
        <v>243</v>
      </c>
      <c r="M84" s="21" t="s">
        <v>243</v>
      </c>
      <c r="N84" s="21" t="s">
        <v>243</v>
      </c>
      <c r="O84" s="21" t="s">
        <v>243</v>
      </c>
      <c r="P84" s="21" t="s">
        <v>243</v>
      </c>
      <c r="Q84" s="21" t="s">
        <v>243</v>
      </c>
      <c r="R84" s="21" t="s">
        <v>243</v>
      </c>
      <c r="S84" s="21" t="s">
        <v>244</v>
      </c>
      <c r="T84" s="21" t="s">
        <v>244</v>
      </c>
      <c r="U84" s="21" t="s">
        <v>243</v>
      </c>
      <c r="V84" s="21" t="s">
        <v>243</v>
      </c>
      <c r="W84" s="21" t="s">
        <v>243</v>
      </c>
      <c r="X84" s="21" t="s">
        <v>243</v>
      </c>
      <c r="Y84" s="21" t="s">
        <v>243</v>
      </c>
      <c r="Z84" s="22" t="s">
        <v>243</v>
      </c>
      <c r="AA84" s="21" t="s">
        <v>243</v>
      </c>
      <c r="AB84" s="21" t="s">
        <v>243</v>
      </c>
      <c r="AC84" s="21" t="s">
        <v>243</v>
      </c>
      <c r="AD84" s="21" t="s">
        <v>243</v>
      </c>
      <c r="AE84" s="21" t="s">
        <v>243</v>
      </c>
      <c r="AF84" s="21" t="s">
        <v>243</v>
      </c>
      <c r="AG84" s="21" t="s">
        <v>243</v>
      </c>
      <c r="AH84" s="21" t="s">
        <v>243</v>
      </c>
    </row>
    <row r="85" spans="1:34" s="1" customFormat="1" x14ac:dyDescent="0.3">
      <c r="A85" s="25">
        <v>83</v>
      </c>
      <c r="B85" s="35" t="s">
        <v>76</v>
      </c>
      <c r="C85" s="28" t="s">
        <v>175</v>
      </c>
      <c r="D85" s="26" t="s">
        <v>244</v>
      </c>
      <c r="E85" s="21" t="s">
        <v>243</v>
      </c>
      <c r="F85" s="21" t="s">
        <v>244</v>
      </c>
      <c r="G85" s="21" t="s">
        <v>243</v>
      </c>
      <c r="H85" s="21" t="s">
        <v>243</v>
      </c>
      <c r="I85" s="21" t="s">
        <v>243</v>
      </c>
      <c r="J85" s="21" t="s">
        <v>244</v>
      </c>
      <c r="K85" s="21" t="s">
        <v>244</v>
      </c>
      <c r="L85" s="21" t="s">
        <v>244</v>
      </c>
      <c r="M85" s="21" t="s">
        <v>243</v>
      </c>
      <c r="N85" s="21" t="s">
        <v>244</v>
      </c>
      <c r="O85" s="21" t="s">
        <v>243</v>
      </c>
      <c r="P85" s="21" t="s">
        <v>244</v>
      </c>
      <c r="Q85" s="21" t="s">
        <v>243</v>
      </c>
      <c r="R85" s="21" t="s">
        <v>244</v>
      </c>
      <c r="S85" s="21" t="s">
        <v>244</v>
      </c>
      <c r="T85" s="21" t="s">
        <v>244</v>
      </c>
      <c r="U85" s="21" t="s">
        <v>244</v>
      </c>
      <c r="V85" s="21" t="s">
        <v>243</v>
      </c>
      <c r="W85" s="21" t="s">
        <v>243</v>
      </c>
      <c r="X85" s="21" t="s">
        <v>244</v>
      </c>
      <c r="Y85" s="21" t="s">
        <v>244</v>
      </c>
      <c r="Z85" s="22" t="s">
        <v>243</v>
      </c>
      <c r="AA85" s="21" t="s">
        <v>243</v>
      </c>
      <c r="AB85" s="21" t="s">
        <v>244</v>
      </c>
      <c r="AC85" s="21" t="s">
        <v>244</v>
      </c>
      <c r="AD85" s="21" t="s">
        <v>244</v>
      </c>
      <c r="AE85" s="21" t="s">
        <v>243</v>
      </c>
      <c r="AF85" s="21" t="s">
        <v>243</v>
      </c>
      <c r="AG85" s="21" t="s">
        <v>243</v>
      </c>
      <c r="AH85" s="21" t="s">
        <v>244</v>
      </c>
    </row>
    <row r="86" spans="1:34" s="1" customFormat="1" x14ac:dyDescent="0.3">
      <c r="A86" s="25">
        <v>84</v>
      </c>
      <c r="B86" s="35" t="s">
        <v>125</v>
      </c>
      <c r="C86" s="28" t="s">
        <v>126</v>
      </c>
      <c r="D86" s="26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2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</row>
    <row r="87" spans="1:34" s="1" customFormat="1" x14ac:dyDescent="0.3">
      <c r="A87" s="25">
        <v>85</v>
      </c>
      <c r="B87" s="35" t="s">
        <v>77</v>
      </c>
      <c r="C87" s="28" t="s">
        <v>176</v>
      </c>
      <c r="D87" s="26" t="s">
        <v>243</v>
      </c>
      <c r="E87" s="21" t="s">
        <v>243</v>
      </c>
      <c r="F87" s="21" t="s">
        <v>243</v>
      </c>
      <c r="G87" s="21" t="s">
        <v>243</v>
      </c>
      <c r="H87" s="21" t="s">
        <v>243</v>
      </c>
      <c r="I87" s="21" t="s">
        <v>243</v>
      </c>
      <c r="J87" s="21" t="s">
        <v>243</v>
      </c>
      <c r="K87" s="21" t="s">
        <v>243</v>
      </c>
      <c r="L87" s="21" t="s">
        <v>243</v>
      </c>
      <c r="M87" s="21" t="s">
        <v>243</v>
      </c>
      <c r="N87" s="21" t="s">
        <v>243</v>
      </c>
      <c r="O87" s="21" t="s">
        <v>243</v>
      </c>
      <c r="P87" s="21" t="s">
        <v>243</v>
      </c>
      <c r="Q87" s="21" t="s">
        <v>243</v>
      </c>
      <c r="R87" s="21" t="s">
        <v>243</v>
      </c>
      <c r="S87" s="21" t="s">
        <v>243</v>
      </c>
      <c r="T87" s="21" t="s">
        <v>243</v>
      </c>
      <c r="U87" s="21" t="s">
        <v>243</v>
      </c>
      <c r="V87" s="21" t="s">
        <v>243</v>
      </c>
      <c r="W87" s="21" t="s">
        <v>243</v>
      </c>
      <c r="X87" s="21" t="s">
        <v>243</v>
      </c>
      <c r="Y87" s="21" t="s">
        <v>244</v>
      </c>
      <c r="Z87" s="22" t="s">
        <v>243</v>
      </c>
      <c r="AA87" s="21" t="s">
        <v>243</v>
      </c>
      <c r="AB87" s="21" t="s">
        <v>243</v>
      </c>
      <c r="AC87" s="21" t="s">
        <v>243</v>
      </c>
      <c r="AD87" s="21" t="s">
        <v>243</v>
      </c>
      <c r="AE87" s="21" t="s">
        <v>243</v>
      </c>
      <c r="AF87" s="21" t="s">
        <v>243</v>
      </c>
      <c r="AG87" s="21" t="s">
        <v>243</v>
      </c>
      <c r="AH87" s="21" t="s">
        <v>243</v>
      </c>
    </row>
    <row r="88" spans="1:34" s="1" customFormat="1" x14ac:dyDescent="0.3">
      <c r="A88" s="25">
        <v>86</v>
      </c>
      <c r="B88" s="35" t="s">
        <v>15</v>
      </c>
      <c r="C88" s="28" t="s">
        <v>177</v>
      </c>
      <c r="D88" s="26" t="s">
        <v>243</v>
      </c>
      <c r="E88" s="21" t="s">
        <v>243</v>
      </c>
      <c r="F88" s="21" t="s">
        <v>243</v>
      </c>
      <c r="G88" s="21" t="s">
        <v>244</v>
      </c>
      <c r="H88" s="21" t="s">
        <v>243</v>
      </c>
      <c r="I88" s="21" t="s">
        <v>243</v>
      </c>
      <c r="J88" s="21" t="s">
        <v>243</v>
      </c>
      <c r="K88" s="21" t="s">
        <v>243</v>
      </c>
      <c r="L88" s="21" t="s">
        <v>244</v>
      </c>
      <c r="M88" s="21" t="s">
        <v>243</v>
      </c>
      <c r="N88" s="21" t="s">
        <v>243</v>
      </c>
      <c r="O88" s="21" t="s">
        <v>243</v>
      </c>
      <c r="P88" s="21" t="s">
        <v>243</v>
      </c>
      <c r="Q88" s="21" t="s">
        <v>243</v>
      </c>
      <c r="R88" s="21" t="s">
        <v>243</v>
      </c>
      <c r="S88" s="21" t="s">
        <v>243</v>
      </c>
      <c r="T88" s="21" t="s">
        <v>243</v>
      </c>
      <c r="U88" s="21" t="s">
        <v>244</v>
      </c>
      <c r="V88" s="21" t="s">
        <v>243</v>
      </c>
      <c r="W88" s="21" t="s">
        <v>243</v>
      </c>
      <c r="X88" s="21" t="s">
        <v>243</v>
      </c>
      <c r="Y88" s="21" t="s">
        <v>243</v>
      </c>
      <c r="Z88" s="22" t="s">
        <v>243</v>
      </c>
      <c r="AA88" s="21" t="s">
        <v>243</v>
      </c>
      <c r="AB88" s="21" t="s">
        <v>243</v>
      </c>
      <c r="AC88" s="21" t="s">
        <v>243</v>
      </c>
      <c r="AD88" s="21" t="s">
        <v>243</v>
      </c>
      <c r="AE88" s="21" t="s">
        <v>243</v>
      </c>
      <c r="AF88" s="21" t="s">
        <v>244</v>
      </c>
      <c r="AG88" s="21" t="s">
        <v>244</v>
      </c>
      <c r="AH88" s="21" t="s">
        <v>243</v>
      </c>
    </row>
    <row r="89" spans="1:34" s="1" customFormat="1" x14ac:dyDescent="0.3">
      <c r="A89" s="25">
        <v>87</v>
      </c>
      <c r="B89" s="35" t="s">
        <v>78</v>
      </c>
      <c r="C89" s="28" t="s">
        <v>178</v>
      </c>
      <c r="D89" s="26" t="s">
        <v>244</v>
      </c>
      <c r="E89" s="21" t="s">
        <v>244</v>
      </c>
      <c r="F89" s="21" t="s">
        <v>243</v>
      </c>
      <c r="G89" s="21" t="s">
        <v>243</v>
      </c>
      <c r="H89" s="21" t="s">
        <v>244</v>
      </c>
      <c r="I89" s="21" t="s">
        <v>243</v>
      </c>
      <c r="J89" s="21" t="s">
        <v>243</v>
      </c>
      <c r="K89" s="21" t="s">
        <v>243</v>
      </c>
      <c r="L89" s="21" t="s">
        <v>243</v>
      </c>
      <c r="M89" s="21" t="s">
        <v>243</v>
      </c>
      <c r="N89" s="21" t="s">
        <v>243</v>
      </c>
      <c r="O89" s="21" t="s">
        <v>243</v>
      </c>
      <c r="P89" s="21" t="s">
        <v>243</v>
      </c>
      <c r="Q89" s="21" t="s">
        <v>243</v>
      </c>
      <c r="R89" s="21" t="s">
        <v>243</v>
      </c>
      <c r="S89" s="21" t="s">
        <v>244</v>
      </c>
      <c r="T89" s="21" t="s">
        <v>243</v>
      </c>
      <c r="U89" s="21" t="s">
        <v>243</v>
      </c>
      <c r="V89" s="21" t="s">
        <v>243</v>
      </c>
      <c r="W89" s="21" t="s">
        <v>243</v>
      </c>
      <c r="X89" s="21" t="s">
        <v>243</v>
      </c>
      <c r="Y89" s="21" t="s">
        <v>243</v>
      </c>
      <c r="Z89" s="22" t="s">
        <v>243</v>
      </c>
      <c r="AA89" s="21" t="s">
        <v>243</v>
      </c>
      <c r="AB89" s="21" t="s">
        <v>243</v>
      </c>
      <c r="AC89" s="21" t="s">
        <v>243</v>
      </c>
      <c r="AD89" s="21" t="s">
        <v>244</v>
      </c>
      <c r="AE89" s="21" t="s">
        <v>243</v>
      </c>
      <c r="AF89" s="21" t="s">
        <v>243</v>
      </c>
      <c r="AG89" s="21" t="s">
        <v>243</v>
      </c>
      <c r="AH89" s="21" t="s">
        <v>244</v>
      </c>
    </row>
    <row r="90" spans="1:34" s="1" customFormat="1" x14ac:dyDescent="0.3">
      <c r="A90" s="25">
        <v>88</v>
      </c>
      <c r="B90" s="35" t="s">
        <v>79</v>
      </c>
      <c r="C90" s="28" t="s">
        <v>179</v>
      </c>
      <c r="D90" s="26" t="s">
        <v>243</v>
      </c>
      <c r="E90" s="21" t="s">
        <v>244</v>
      </c>
      <c r="F90" s="21" t="s">
        <v>244</v>
      </c>
      <c r="G90" s="21" t="s">
        <v>244</v>
      </c>
      <c r="H90" s="21" t="s">
        <v>244</v>
      </c>
      <c r="I90" s="21" t="s">
        <v>244</v>
      </c>
      <c r="J90" s="21" t="s">
        <v>244</v>
      </c>
      <c r="K90" s="21" t="s">
        <v>244</v>
      </c>
      <c r="L90" s="21" t="s">
        <v>243</v>
      </c>
      <c r="M90" s="21" t="s">
        <v>243</v>
      </c>
      <c r="N90" s="21" t="s">
        <v>244</v>
      </c>
      <c r="O90" s="21" t="s">
        <v>244</v>
      </c>
      <c r="P90" s="21" t="s">
        <v>244</v>
      </c>
      <c r="Q90" s="21" t="s">
        <v>244</v>
      </c>
      <c r="R90" s="21" t="s">
        <v>243</v>
      </c>
      <c r="S90" s="21" t="s">
        <v>244</v>
      </c>
      <c r="T90" s="21" t="s">
        <v>244</v>
      </c>
      <c r="U90" s="21" t="s">
        <v>244</v>
      </c>
      <c r="V90" s="21" t="s">
        <v>244</v>
      </c>
      <c r="W90" s="21" t="s">
        <v>244</v>
      </c>
      <c r="X90" s="21" t="s">
        <v>244</v>
      </c>
      <c r="Y90" s="21" t="s">
        <v>244</v>
      </c>
      <c r="Z90" s="22" t="s">
        <v>244</v>
      </c>
      <c r="AA90" s="21" t="s">
        <v>244</v>
      </c>
      <c r="AB90" s="21" t="s">
        <v>244</v>
      </c>
      <c r="AC90" s="21" t="s">
        <v>244</v>
      </c>
      <c r="AD90" s="21" t="s">
        <v>244</v>
      </c>
      <c r="AE90" s="21" t="s">
        <v>244</v>
      </c>
      <c r="AF90" s="21" t="s">
        <v>244</v>
      </c>
      <c r="AG90" s="21" t="s">
        <v>244</v>
      </c>
      <c r="AH90" s="21" t="s">
        <v>244</v>
      </c>
    </row>
    <row r="91" spans="1:34" s="1" customFormat="1" x14ac:dyDescent="0.3">
      <c r="A91" s="25">
        <v>89</v>
      </c>
      <c r="B91" s="35" t="s">
        <v>80</v>
      </c>
      <c r="C91" s="28" t="s">
        <v>180</v>
      </c>
      <c r="D91" s="26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 t="s">
        <v>243</v>
      </c>
      <c r="N91" s="21" t="s">
        <v>243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2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21">
        <v>0</v>
      </c>
    </row>
    <row r="92" spans="1:34" s="1" customFormat="1" x14ac:dyDescent="0.3">
      <c r="A92" s="25">
        <v>90</v>
      </c>
      <c r="B92" s="35" t="s">
        <v>16</v>
      </c>
      <c r="C92" s="28" t="s">
        <v>181</v>
      </c>
      <c r="D92" s="26">
        <v>0</v>
      </c>
      <c r="E92" s="21" t="s">
        <v>243</v>
      </c>
      <c r="F92" s="21" t="s">
        <v>244</v>
      </c>
      <c r="G92" s="21" t="s">
        <v>244</v>
      </c>
      <c r="H92" s="21" t="s">
        <v>244</v>
      </c>
      <c r="I92" s="21" t="s">
        <v>244</v>
      </c>
      <c r="J92" s="21" t="s">
        <v>244</v>
      </c>
      <c r="K92" s="21">
        <v>0</v>
      </c>
      <c r="L92" s="21">
        <v>0</v>
      </c>
      <c r="M92" s="21" t="s">
        <v>244</v>
      </c>
      <c r="N92" s="21" t="s">
        <v>244</v>
      </c>
      <c r="O92" s="21" t="s">
        <v>244</v>
      </c>
      <c r="P92" s="21" t="s">
        <v>244</v>
      </c>
      <c r="Q92" s="21" t="s">
        <v>244</v>
      </c>
      <c r="R92" s="21" t="s">
        <v>243</v>
      </c>
      <c r="S92" s="21" t="s">
        <v>244</v>
      </c>
      <c r="T92" s="21" t="s">
        <v>244</v>
      </c>
      <c r="U92" s="21" t="s">
        <v>244</v>
      </c>
      <c r="V92" s="21" t="s">
        <v>244</v>
      </c>
      <c r="W92" s="21">
        <v>0</v>
      </c>
      <c r="X92" s="21" t="s">
        <v>244</v>
      </c>
      <c r="Y92" s="21">
        <v>0</v>
      </c>
      <c r="Z92" s="22">
        <v>0</v>
      </c>
      <c r="AA92" s="21">
        <v>0</v>
      </c>
      <c r="AB92" s="21" t="s">
        <v>244</v>
      </c>
      <c r="AC92" s="21" t="s">
        <v>244</v>
      </c>
      <c r="AD92" s="21">
        <v>0</v>
      </c>
      <c r="AE92" s="21">
        <v>0</v>
      </c>
      <c r="AF92" s="21" t="s">
        <v>244</v>
      </c>
      <c r="AG92" s="21">
        <v>0</v>
      </c>
      <c r="AH92" s="21" t="s">
        <v>244</v>
      </c>
    </row>
    <row r="93" spans="1:34" s="1" customFormat="1" x14ac:dyDescent="0.3">
      <c r="A93" s="25">
        <v>91</v>
      </c>
      <c r="B93" s="35" t="s">
        <v>81</v>
      </c>
      <c r="C93" s="28" t="s">
        <v>182</v>
      </c>
      <c r="D93" s="26" t="s">
        <v>243</v>
      </c>
      <c r="E93" s="21" t="s">
        <v>243</v>
      </c>
      <c r="F93" s="21" t="s">
        <v>243</v>
      </c>
      <c r="G93" s="21" t="s">
        <v>243</v>
      </c>
      <c r="H93" s="21" t="s">
        <v>243</v>
      </c>
      <c r="I93" s="21" t="s">
        <v>243</v>
      </c>
      <c r="J93" s="21" t="s">
        <v>243</v>
      </c>
      <c r="K93" s="21" t="s">
        <v>243</v>
      </c>
      <c r="L93" s="21" t="s">
        <v>243</v>
      </c>
      <c r="M93" s="21" t="s">
        <v>243</v>
      </c>
      <c r="N93" s="21" t="s">
        <v>243</v>
      </c>
      <c r="O93" s="21" t="s">
        <v>243</v>
      </c>
      <c r="P93" s="21" t="s">
        <v>243</v>
      </c>
      <c r="Q93" s="21" t="s">
        <v>243</v>
      </c>
      <c r="R93" s="21" t="s">
        <v>243</v>
      </c>
      <c r="S93" s="21" t="s">
        <v>243</v>
      </c>
      <c r="T93" s="21" t="s">
        <v>243</v>
      </c>
      <c r="U93" s="21" t="s">
        <v>244</v>
      </c>
      <c r="V93" s="21" t="s">
        <v>244</v>
      </c>
      <c r="W93" s="21" t="s">
        <v>244</v>
      </c>
      <c r="X93" s="21" t="s">
        <v>244</v>
      </c>
      <c r="Y93" s="21" t="s">
        <v>244</v>
      </c>
      <c r="Z93" s="22" t="s">
        <v>244</v>
      </c>
      <c r="AA93" s="21" t="s">
        <v>244</v>
      </c>
      <c r="AB93" s="21" t="s">
        <v>244</v>
      </c>
      <c r="AC93" s="21" t="s">
        <v>244</v>
      </c>
      <c r="AD93" s="21" t="s">
        <v>244</v>
      </c>
      <c r="AE93" s="21" t="s">
        <v>244</v>
      </c>
      <c r="AF93" s="21" t="s">
        <v>244</v>
      </c>
      <c r="AG93" s="21" t="s">
        <v>244</v>
      </c>
      <c r="AH93" s="21" t="s">
        <v>244</v>
      </c>
    </row>
    <row r="94" spans="1:34" s="1" customFormat="1" x14ac:dyDescent="0.3">
      <c r="A94" s="25">
        <v>92</v>
      </c>
      <c r="B94" s="35" t="s">
        <v>95</v>
      </c>
      <c r="C94" s="28" t="s">
        <v>183</v>
      </c>
      <c r="D94" s="26" t="s">
        <v>243</v>
      </c>
      <c r="E94" s="21" t="s">
        <v>243</v>
      </c>
      <c r="F94" s="21" t="s">
        <v>243</v>
      </c>
      <c r="G94" s="21" t="s">
        <v>243</v>
      </c>
      <c r="H94" s="21" t="s">
        <v>243</v>
      </c>
      <c r="I94" s="21" t="s">
        <v>243</v>
      </c>
      <c r="J94" s="21" t="s">
        <v>243</v>
      </c>
      <c r="K94" s="21" t="s">
        <v>243</v>
      </c>
      <c r="L94" s="21" t="s">
        <v>243</v>
      </c>
      <c r="M94" s="21" t="s">
        <v>243</v>
      </c>
      <c r="N94" s="21" t="s">
        <v>243</v>
      </c>
      <c r="O94" s="21" t="s">
        <v>243</v>
      </c>
      <c r="P94" s="21" t="s">
        <v>243</v>
      </c>
      <c r="Q94" s="21" t="s">
        <v>243</v>
      </c>
      <c r="R94" s="21" t="s">
        <v>243</v>
      </c>
      <c r="S94" s="21" t="s">
        <v>243</v>
      </c>
      <c r="T94" s="21" t="s">
        <v>243</v>
      </c>
      <c r="U94" s="21" t="s">
        <v>243</v>
      </c>
      <c r="V94" s="21" t="s">
        <v>243</v>
      </c>
      <c r="W94" s="21" t="s">
        <v>243</v>
      </c>
      <c r="X94" s="21" t="s">
        <v>243</v>
      </c>
      <c r="Y94" s="21" t="s">
        <v>243</v>
      </c>
      <c r="Z94" s="22" t="s">
        <v>243</v>
      </c>
      <c r="AA94" s="21" t="s">
        <v>243</v>
      </c>
      <c r="AB94" s="21" t="s">
        <v>243</v>
      </c>
      <c r="AC94" s="21" t="s">
        <v>243</v>
      </c>
      <c r="AD94" s="21" t="s">
        <v>243</v>
      </c>
      <c r="AE94" s="21" t="s">
        <v>243</v>
      </c>
      <c r="AF94" s="21" t="s">
        <v>243</v>
      </c>
      <c r="AG94" s="21" t="s">
        <v>243</v>
      </c>
      <c r="AH94" s="21" t="s">
        <v>243</v>
      </c>
    </row>
    <row r="95" spans="1:34" s="1" customFormat="1" x14ac:dyDescent="0.3">
      <c r="A95" s="25">
        <v>93</v>
      </c>
      <c r="B95" s="35" t="s">
        <v>17</v>
      </c>
      <c r="C95" s="28" t="s">
        <v>184</v>
      </c>
      <c r="D95" s="26">
        <v>0</v>
      </c>
      <c r="E95" s="21" t="s">
        <v>243</v>
      </c>
      <c r="F95" s="21" t="s">
        <v>244</v>
      </c>
      <c r="G95" s="21" t="s">
        <v>244</v>
      </c>
      <c r="H95" s="21" t="s">
        <v>244</v>
      </c>
      <c r="I95" s="21" t="s">
        <v>243</v>
      </c>
      <c r="J95" s="21" t="s">
        <v>244</v>
      </c>
      <c r="K95" s="21" t="s">
        <v>244</v>
      </c>
      <c r="L95" s="21" t="s">
        <v>244</v>
      </c>
      <c r="M95" s="21" t="s">
        <v>244</v>
      </c>
      <c r="N95" s="21" t="s">
        <v>243</v>
      </c>
      <c r="O95" s="21" t="s">
        <v>244</v>
      </c>
      <c r="P95" s="21" t="s">
        <v>244</v>
      </c>
      <c r="Q95" s="21" t="s">
        <v>244</v>
      </c>
      <c r="R95" s="21" t="s">
        <v>243</v>
      </c>
      <c r="S95" s="21" t="s">
        <v>244</v>
      </c>
      <c r="T95" s="21" t="s">
        <v>244</v>
      </c>
      <c r="U95" s="21" t="s">
        <v>244</v>
      </c>
      <c r="V95" s="21" t="s">
        <v>244</v>
      </c>
      <c r="W95" s="21" t="s">
        <v>244</v>
      </c>
      <c r="X95" s="21" t="s">
        <v>243</v>
      </c>
      <c r="Y95" s="21" t="s">
        <v>243</v>
      </c>
      <c r="Z95" s="22" t="s">
        <v>244</v>
      </c>
      <c r="AA95" s="21" t="s">
        <v>244</v>
      </c>
      <c r="AB95" s="21" t="s">
        <v>243</v>
      </c>
      <c r="AC95" s="21" t="s">
        <v>243</v>
      </c>
      <c r="AD95" s="21" t="s">
        <v>244</v>
      </c>
      <c r="AE95" s="21" t="s">
        <v>243</v>
      </c>
      <c r="AF95" s="21" t="s">
        <v>244</v>
      </c>
      <c r="AG95" s="21" t="s">
        <v>244</v>
      </c>
      <c r="AH95" s="21" t="s">
        <v>244</v>
      </c>
    </row>
    <row r="96" spans="1:34" s="1" customFormat="1" x14ac:dyDescent="0.3">
      <c r="A96" s="25">
        <v>94</v>
      </c>
      <c r="B96" s="35" t="s">
        <v>18</v>
      </c>
      <c r="C96" s="28" t="s">
        <v>1</v>
      </c>
      <c r="D96" s="26" t="s">
        <v>243</v>
      </c>
      <c r="E96" s="21" t="s">
        <v>243</v>
      </c>
      <c r="F96" s="21" t="s">
        <v>243</v>
      </c>
      <c r="G96" s="21">
        <v>0</v>
      </c>
      <c r="H96" s="21" t="s">
        <v>244</v>
      </c>
      <c r="I96" s="21">
        <v>0</v>
      </c>
      <c r="J96" s="21">
        <v>0</v>
      </c>
      <c r="K96" s="21" t="s">
        <v>244</v>
      </c>
      <c r="L96" s="21" t="s">
        <v>244</v>
      </c>
      <c r="M96" s="21">
        <v>0</v>
      </c>
      <c r="N96" s="21">
        <v>0</v>
      </c>
      <c r="O96" s="21" t="s">
        <v>243</v>
      </c>
      <c r="P96" s="21">
        <v>0</v>
      </c>
      <c r="Q96" s="21">
        <v>0</v>
      </c>
      <c r="R96" s="21" t="s">
        <v>243</v>
      </c>
      <c r="S96" s="21">
        <v>0</v>
      </c>
      <c r="T96" s="21">
        <v>0</v>
      </c>
      <c r="U96" s="21">
        <v>0</v>
      </c>
      <c r="V96" s="21">
        <v>0</v>
      </c>
      <c r="W96" s="21" t="s">
        <v>243</v>
      </c>
      <c r="X96" s="21" t="s">
        <v>244</v>
      </c>
      <c r="Y96" s="21">
        <v>0</v>
      </c>
      <c r="Z96" s="22">
        <v>0</v>
      </c>
      <c r="AA96" s="21">
        <v>0</v>
      </c>
      <c r="AB96" s="21">
        <v>0</v>
      </c>
      <c r="AC96" s="21">
        <v>0</v>
      </c>
      <c r="AD96" s="21">
        <v>0</v>
      </c>
      <c r="AE96" s="21" t="s">
        <v>243</v>
      </c>
      <c r="AF96" s="21">
        <v>0</v>
      </c>
      <c r="AG96" s="21">
        <v>0</v>
      </c>
      <c r="AH96" s="21">
        <v>0</v>
      </c>
    </row>
    <row r="97" spans="1:34" s="1" customFormat="1" x14ac:dyDescent="0.3">
      <c r="A97" s="25">
        <v>95</v>
      </c>
      <c r="B97" s="35" t="s">
        <v>19</v>
      </c>
      <c r="C97" s="28" t="s">
        <v>2</v>
      </c>
      <c r="D97" s="26" t="s">
        <v>244</v>
      </c>
      <c r="E97" s="21" t="s">
        <v>244</v>
      </c>
      <c r="F97" s="21" t="s">
        <v>244</v>
      </c>
      <c r="G97" s="21" t="s">
        <v>244</v>
      </c>
      <c r="H97" s="21" t="s">
        <v>244</v>
      </c>
      <c r="I97" s="21" t="s">
        <v>244</v>
      </c>
      <c r="J97" s="21" t="s">
        <v>244</v>
      </c>
      <c r="K97" s="21" t="s">
        <v>244</v>
      </c>
      <c r="L97" s="21" t="s">
        <v>244</v>
      </c>
      <c r="M97" s="21" t="s">
        <v>244</v>
      </c>
      <c r="N97" s="21" t="s">
        <v>244</v>
      </c>
      <c r="O97" s="21" t="s">
        <v>244</v>
      </c>
      <c r="P97" s="21" t="s">
        <v>244</v>
      </c>
      <c r="Q97" s="21" t="s">
        <v>244</v>
      </c>
      <c r="R97" s="21" t="s">
        <v>244</v>
      </c>
      <c r="S97" s="21" t="s">
        <v>244</v>
      </c>
      <c r="T97" s="21" t="s">
        <v>244</v>
      </c>
      <c r="U97" s="21" t="s">
        <v>244</v>
      </c>
      <c r="V97" s="21" t="s">
        <v>244</v>
      </c>
      <c r="W97" s="21" t="s">
        <v>244</v>
      </c>
      <c r="X97" s="21" t="s">
        <v>244</v>
      </c>
      <c r="Y97" s="21" t="s">
        <v>244</v>
      </c>
      <c r="Z97" s="22" t="s">
        <v>244</v>
      </c>
      <c r="AA97" s="21" t="s">
        <v>244</v>
      </c>
      <c r="AB97" s="21" t="s">
        <v>244</v>
      </c>
      <c r="AC97" s="21" t="s">
        <v>244</v>
      </c>
      <c r="AD97" s="21" t="s">
        <v>244</v>
      </c>
      <c r="AE97" s="21" t="s">
        <v>244</v>
      </c>
      <c r="AF97" s="21" t="s">
        <v>244</v>
      </c>
      <c r="AG97" s="21" t="s">
        <v>244</v>
      </c>
      <c r="AH97" s="21" t="s">
        <v>244</v>
      </c>
    </row>
    <row r="98" spans="1:34" s="1" customFormat="1" x14ac:dyDescent="0.3">
      <c r="A98" s="25">
        <v>96</v>
      </c>
      <c r="B98" s="35" t="s">
        <v>82</v>
      </c>
      <c r="C98" s="28" t="s">
        <v>185</v>
      </c>
      <c r="D98" s="26" t="s">
        <v>244</v>
      </c>
      <c r="E98" s="21" t="s">
        <v>244</v>
      </c>
      <c r="F98" s="21" t="s">
        <v>244</v>
      </c>
      <c r="G98" s="21" t="s">
        <v>244</v>
      </c>
      <c r="H98" s="21" t="s">
        <v>243</v>
      </c>
      <c r="I98" s="21" t="s">
        <v>243</v>
      </c>
      <c r="J98" s="21" t="s">
        <v>244</v>
      </c>
      <c r="K98" s="21" t="s">
        <v>244</v>
      </c>
      <c r="L98" s="21" t="s">
        <v>243</v>
      </c>
      <c r="M98" s="21" t="s">
        <v>244</v>
      </c>
      <c r="N98" s="21" t="s">
        <v>243</v>
      </c>
      <c r="O98" s="21" t="s">
        <v>244</v>
      </c>
      <c r="P98" s="21" t="s">
        <v>244</v>
      </c>
      <c r="Q98" s="21" t="s">
        <v>244</v>
      </c>
      <c r="R98" s="21" t="s">
        <v>243</v>
      </c>
      <c r="S98" s="21" t="s">
        <v>243</v>
      </c>
      <c r="T98" s="21" t="s">
        <v>243</v>
      </c>
      <c r="U98" s="21" t="s">
        <v>244</v>
      </c>
      <c r="V98" s="21" t="s">
        <v>243</v>
      </c>
      <c r="W98" s="21" t="s">
        <v>244</v>
      </c>
      <c r="X98" s="21" t="s">
        <v>243</v>
      </c>
      <c r="Y98" s="21" t="s">
        <v>243</v>
      </c>
      <c r="Z98" s="22" t="s">
        <v>243</v>
      </c>
      <c r="AA98" s="21" t="s">
        <v>244</v>
      </c>
      <c r="AB98" s="21" t="s">
        <v>244</v>
      </c>
      <c r="AC98" s="21" t="s">
        <v>244</v>
      </c>
      <c r="AD98" s="21" t="s">
        <v>244</v>
      </c>
      <c r="AE98" s="21" t="s">
        <v>244</v>
      </c>
      <c r="AF98" s="21" t="s">
        <v>244</v>
      </c>
      <c r="AG98" s="21" t="s">
        <v>244</v>
      </c>
      <c r="AH98" s="21" t="s">
        <v>244</v>
      </c>
    </row>
    <row r="99" spans="1:34" s="1" customFormat="1" x14ac:dyDescent="0.3">
      <c r="A99" s="25">
        <v>97</v>
      </c>
      <c r="B99" s="35" t="s">
        <v>83</v>
      </c>
      <c r="C99" s="28" t="s">
        <v>186</v>
      </c>
      <c r="D99" s="26" t="s">
        <v>243</v>
      </c>
      <c r="E99" s="21" t="s">
        <v>244</v>
      </c>
      <c r="F99" s="21">
        <v>0</v>
      </c>
      <c r="G99" s="21" t="s">
        <v>244</v>
      </c>
      <c r="H99" s="21">
        <v>0</v>
      </c>
      <c r="I99" s="21" t="s">
        <v>244</v>
      </c>
      <c r="J99" s="21" t="s">
        <v>243</v>
      </c>
      <c r="K99" s="21">
        <v>0</v>
      </c>
      <c r="L99" s="21" t="s">
        <v>243</v>
      </c>
      <c r="M99" s="21" t="s">
        <v>243</v>
      </c>
      <c r="N99" s="21">
        <v>0</v>
      </c>
      <c r="O99" s="21" t="s">
        <v>243</v>
      </c>
      <c r="P99" s="21" t="s">
        <v>243</v>
      </c>
      <c r="Q99" s="21" t="s">
        <v>243</v>
      </c>
      <c r="R99" s="21" t="s">
        <v>243</v>
      </c>
      <c r="S99" s="21" t="s">
        <v>243</v>
      </c>
      <c r="T99" s="21" t="s">
        <v>243</v>
      </c>
      <c r="U99" s="21" t="s">
        <v>243</v>
      </c>
      <c r="V99" s="21" t="s">
        <v>243</v>
      </c>
      <c r="W99" s="21" t="s">
        <v>244</v>
      </c>
      <c r="X99" s="21" t="s">
        <v>244</v>
      </c>
      <c r="Y99" s="21" t="s">
        <v>243</v>
      </c>
      <c r="Z99" s="22" t="s">
        <v>244</v>
      </c>
      <c r="AA99" s="21" t="s">
        <v>243</v>
      </c>
      <c r="AB99" s="21" t="s">
        <v>244</v>
      </c>
      <c r="AC99" s="21">
        <v>0</v>
      </c>
      <c r="AD99" s="21">
        <v>0</v>
      </c>
      <c r="AE99" s="21" t="s">
        <v>244</v>
      </c>
      <c r="AF99" s="21" t="s">
        <v>243</v>
      </c>
      <c r="AG99" s="21" t="s">
        <v>244</v>
      </c>
      <c r="AH99" s="21">
        <v>0</v>
      </c>
    </row>
    <row r="100" spans="1:34" s="1" customFormat="1" x14ac:dyDescent="0.3">
      <c r="A100" s="25">
        <v>98</v>
      </c>
      <c r="B100" s="35" t="s">
        <v>231</v>
      </c>
      <c r="C100" s="28" t="s">
        <v>232</v>
      </c>
      <c r="D100" s="26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2">
        <v>0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</row>
    <row r="101" spans="1:34" s="1" customFormat="1" x14ac:dyDescent="0.3">
      <c r="A101" s="25">
        <v>99</v>
      </c>
      <c r="B101" s="35" t="s">
        <v>105</v>
      </c>
      <c r="C101" s="28" t="s">
        <v>106</v>
      </c>
      <c r="D101" s="26">
        <v>0</v>
      </c>
      <c r="E101" s="21">
        <v>0</v>
      </c>
      <c r="F101" s="21">
        <v>0</v>
      </c>
      <c r="G101" s="21" t="s">
        <v>244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 t="s">
        <v>243</v>
      </c>
      <c r="Y101" s="21">
        <v>0</v>
      </c>
      <c r="Z101" s="22" t="s">
        <v>243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</row>
    <row r="102" spans="1:34" s="1" customFormat="1" x14ac:dyDescent="0.3">
      <c r="A102" s="25">
        <v>100</v>
      </c>
      <c r="B102" s="35" t="s">
        <v>84</v>
      </c>
      <c r="C102" s="30" t="s">
        <v>187</v>
      </c>
      <c r="D102" s="26" t="s">
        <v>244</v>
      </c>
      <c r="E102" s="21" t="s">
        <v>243</v>
      </c>
      <c r="F102" s="21" t="s">
        <v>243</v>
      </c>
      <c r="G102" s="21" t="s">
        <v>243</v>
      </c>
      <c r="H102" s="21" t="s">
        <v>243</v>
      </c>
      <c r="I102" s="21" t="s">
        <v>243</v>
      </c>
      <c r="J102" s="21" t="s">
        <v>243</v>
      </c>
      <c r="K102" s="21" t="s">
        <v>243</v>
      </c>
      <c r="L102" s="21" t="s">
        <v>243</v>
      </c>
      <c r="M102" s="21" t="s">
        <v>243</v>
      </c>
      <c r="N102" s="21" t="s">
        <v>243</v>
      </c>
      <c r="O102" s="21" t="s">
        <v>243</v>
      </c>
      <c r="P102" s="21" t="s">
        <v>243</v>
      </c>
      <c r="Q102" s="21" t="s">
        <v>243</v>
      </c>
      <c r="R102" s="21" t="s">
        <v>244</v>
      </c>
      <c r="S102" s="21" t="s">
        <v>243</v>
      </c>
      <c r="T102" s="21" t="s">
        <v>243</v>
      </c>
      <c r="U102" s="21" t="s">
        <v>243</v>
      </c>
      <c r="V102" s="21" t="s">
        <v>243</v>
      </c>
      <c r="W102" s="21" t="s">
        <v>243</v>
      </c>
      <c r="X102" s="21" t="s">
        <v>243</v>
      </c>
      <c r="Y102" s="21" t="s">
        <v>243</v>
      </c>
      <c r="Z102" s="22" t="s">
        <v>243</v>
      </c>
      <c r="AA102" s="21" t="s">
        <v>243</v>
      </c>
      <c r="AB102" s="21" t="s">
        <v>243</v>
      </c>
      <c r="AC102" s="21" t="s">
        <v>243</v>
      </c>
      <c r="AD102" s="21" t="s">
        <v>243</v>
      </c>
      <c r="AE102" s="21" t="s">
        <v>243</v>
      </c>
      <c r="AF102" s="21" t="s">
        <v>243</v>
      </c>
      <c r="AG102" s="21" t="s">
        <v>243</v>
      </c>
      <c r="AH102" s="21" t="s">
        <v>243</v>
      </c>
    </row>
    <row r="103" spans="1:34" s="1" customFormat="1" x14ac:dyDescent="0.3">
      <c r="A103" s="25">
        <v>101</v>
      </c>
      <c r="B103" s="35" t="s">
        <v>85</v>
      </c>
      <c r="C103" s="28" t="s">
        <v>188</v>
      </c>
      <c r="D103" s="26" t="s">
        <v>243</v>
      </c>
      <c r="E103" s="21" t="s">
        <v>243</v>
      </c>
      <c r="F103" s="21" t="s">
        <v>243</v>
      </c>
      <c r="G103" s="21" t="s">
        <v>243</v>
      </c>
      <c r="H103" s="21" t="s">
        <v>243</v>
      </c>
      <c r="I103" s="21" t="s">
        <v>243</v>
      </c>
      <c r="J103" s="21" t="s">
        <v>244</v>
      </c>
      <c r="K103" s="21" t="s">
        <v>243</v>
      </c>
      <c r="L103" s="21">
        <v>0</v>
      </c>
      <c r="M103" s="21">
        <v>0</v>
      </c>
      <c r="N103" s="21" t="s">
        <v>243</v>
      </c>
      <c r="O103" s="21">
        <v>0</v>
      </c>
      <c r="P103" s="21" t="s">
        <v>243</v>
      </c>
      <c r="Q103" s="21" t="s">
        <v>244</v>
      </c>
      <c r="R103" s="21" t="s">
        <v>243</v>
      </c>
      <c r="S103" s="21" t="s">
        <v>243</v>
      </c>
      <c r="T103" s="21" t="s">
        <v>243</v>
      </c>
      <c r="U103" s="21" t="s">
        <v>243</v>
      </c>
      <c r="V103" s="21" t="s">
        <v>243</v>
      </c>
      <c r="W103" s="21" t="s">
        <v>243</v>
      </c>
      <c r="X103" s="21" t="s">
        <v>243</v>
      </c>
      <c r="Y103" s="21" t="s">
        <v>243</v>
      </c>
      <c r="Z103" s="22" t="s">
        <v>243</v>
      </c>
      <c r="AA103" s="21" t="s">
        <v>243</v>
      </c>
      <c r="AB103" s="21" t="s">
        <v>243</v>
      </c>
      <c r="AC103" s="21" t="s">
        <v>243</v>
      </c>
      <c r="AD103" s="21" t="s">
        <v>243</v>
      </c>
      <c r="AE103" s="21">
        <v>0</v>
      </c>
      <c r="AF103" s="21">
        <v>0</v>
      </c>
      <c r="AG103" s="21">
        <v>0</v>
      </c>
      <c r="AH103" s="21">
        <v>0</v>
      </c>
    </row>
    <row r="104" spans="1:34" s="1" customFormat="1" x14ac:dyDescent="0.3">
      <c r="A104" s="25">
        <v>102</v>
      </c>
      <c r="B104" s="35" t="s">
        <v>104</v>
      </c>
      <c r="C104" s="28" t="s">
        <v>189</v>
      </c>
      <c r="D104" s="26" t="s">
        <v>244</v>
      </c>
      <c r="E104" s="21" t="s">
        <v>244</v>
      </c>
      <c r="F104" s="21" t="s">
        <v>244</v>
      </c>
      <c r="G104" s="21" t="s">
        <v>244</v>
      </c>
      <c r="H104" s="21" t="s">
        <v>244</v>
      </c>
      <c r="I104" s="21" t="s">
        <v>244</v>
      </c>
      <c r="J104" s="21" t="s">
        <v>244</v>
      </c>
      <c r="K104" s="21" t="s">
        <v>244</v>
      </c>
      <c r="L104" s="21" t="s">
        <v>244</v>
      </c>
      <c r="M104" s="21" t="s">
        <v>244</v>
      </c>
      <c r="N104" s="21" t="s">
        <v>244</v>
      </c>
      <c r="O104" s="21" t="s">
        <v>244</v>
      </c>
      <c r="P104" s="21" t="s">
        <v>244</v>
      </c>
      <c r="Q104" s="21" t="s">
        <v>244</v>
      </c>
      <c r="R104" s="21" t="s">
        <v>243</v>
      </c>
      <c r="S104" s="21" t="s">
        <v>243</v>
      </c>
      <c r="T104" s="21" t="s">
        <v>244</v>
      </c>
      <c r="U104" s="21" t="s">
        <v>244</v>
      </c>
      <c r="V104" s="21" t="s">
        <v>244</v>
      </c>
      <c r="W104" s="21" t="s">
        <v>244</v>
      </c>
      <c r="X104" s="21" t="s">
        <v>244</v>
      </c>
      <c r="Y104" s="21" t="s">
        <v>244</v>
      </c>
      <c r="Z104" s="22" t="s">
        <v>244</v>
      </c>
      <c r="AA104" s="21" t="s">
        <v>244</v>
      </c>
      <c r="AB104" s="21" t="s">
        <v>244</v>
      </c>
      <c r="AC104" s="21" t="s">
        <v>244</v>
      </c>
      <c r="AD104" s="21" t="s">
        <v>244</v>
      </c>
      <c r="AE104" s="21" t="s">
        <v>244</v>
      </c>
      <c r="AF104" s="21" t="s">
        <v>244</v>
      </c>
      <c r="AG104" s="21" t="s">
        <v>243</v>
      </c>
      <c r="AH104" s="21" t="s">
        <v>244</v>
      </c>
    </row>
    <row r="105" spans="1:34" s="1" customFormat="1" x14ac:dyDescent="0.3">
      <c r="A105" s="25">
        <v>103</v>
      </c>
      <c r="B105" s="35" t="s">
        <v>127</v>
      </c>
      <c r="C105" s="28" t="s">
        <v>190</v>
      </c>
      <c r="D105" s="26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2">
        <v>0</v>
      </c>
      <c r="AA105" s="21">
        <v>0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</row>
    <row r="106" spans="1:34" s="1" customFormat="1" x14ac:dyDescent="0.3">
      <c r="A106" s="25">
        <v>104</v>
      </c>
      <c r="B106" s="35" t="s">
        <v>108</v>
      </c>
      <c r="C106" s="28" t="s">
        <v>109</v>
      </c>
      <c r="D106" s="26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2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</row>
    <row r="107" spans="1:34" s="1" customFormat="1" x14ac:dyDescent="0.3">
      <c r="A107" s="25">
        <v>105</v>
      </c>
      <c r="B107" s="35" t="s">
        <v>86</v>
      </c>
      <c r="C107" s="28" t="s">
        <v>191</v>
      </c>
      <c r="D107" s="26">
        <v>0</v>
      </c>
      <c r="E107" s="21" t="s">
        <v>243</v>
      </c>
      <c r="F107" s="21" t="s">
        <v>243</v>
      </c>
      <c r="G107" s="21" t="s">
        <v>243</v>
      </c>
      <c r="H107" s="21" t="s">
        <v>243</v>
      </c>
      <c r="I107" s="21" t="s">
        <v>243</v>
      </c>
      <c r="J107" s="21" t="s">
        <v>243</v>
      </c>
      <c r="K107" s="21" t="s">
        <v>243</v>
      </c>
      <c r="L107" s="21" t="s">
        <v>243</v>
      </c>
      <c r="M107" s="21" t="s">
        <v>243</v>
      </c>
      <c r="N107" s="21" t="s">
        <v>243</v>
      </c>
      <c r="O107" s="21" t="s">
        <v>243</v>
      </c>
      <c r="P107" s="21" t="s">
        <v>243</v>
      </c>
      <c r="Q107" s="21" t="s">
        <v>243</v>
      </c>
      <c r="R107" s="21">
        <v>0</v>
      </c>
      <c r="S107" s="21" t="s">
        <v>243</v>
      </c>
      <c r="T107" s="21" t="s">
        <v>243</v>
      </c>
      <c r="U107" s="21" t="s">
        <v>243</v>
      </c>
      <c r="V107" s="21" t="s">
        <v>243</v>
      </c>
      <c r="W107" s="21" t="s">
        <v>243</v>
      </c>
      <c r="X107" s="21" t="s">
        <v>243</v>
      </c>
      <c r="Y107" s="21" t="s">
        <v>243</v>
      </c>
      <c r="Z107" s="22" t="s">
        <v>243</v>
      </c>
      <c r="AA107" s="21" t="s">
        <v>243</v>
      </c>
      <c r="AB107" s="21" t="s">
        <v>243</v>
      </c>
      <c r="AC107" s="21" t="s">
        <v>243</v>
      </c>
      <c r="AD107" s="21" t="s">
        <v>243</v>
      </c>
      <c r="AE107" s="21" t="s">
        <v>243</v>
      </c>
      <c r="AF107" s="21" t="s">
        <v>243</v>
      </c>
      <c r="AG107" s="21" t="s">
        <v>243</v>
      </c>
      <c r="AH107" s="21" t="s">
        <v>243</v>
      </c>
    </row>
    <row r="108" spans="1:34" s="1" customFormat="1" x14ac:dyDescent="0.3">
      <c r="A108" s="25">
        <v>106</v>
      </c>
      <c r="B108" s="35" t="s">
        <v>26</v>
      </c>
      <c r="C108" s="28" t="s">
        <v>87</v>
      </c>
      <c r="D108" s="26" t="s">
        <v>243</v>
      </c>
      <c r="E108" s="21" t="s">
        <v>243</v>
      </c>
      <c r="F108" s="21" t="s">
        <v>243</v>
      </c>
      <c r="G108" s="21">
        <v>0</v>
      </c>
      <c r="H108" s="21" t="s">
        <v>244</v>
      </c>
      <c r="I108" s="21">
        <v>0</v>
      </c>
      <c r="J108" s="21">
        <v>0</v>
      </c>
      <c r="K108" s="21" t="s">
        <v>244</v>
      </c>
      <c r="L108" s="21" t="s">
        <v>244</v>
      </c>
      <c r="M108" s="21">
        <v>0</v>
      </c>
      <c r="N108" s="21" t="s">
        <v>244</v>
      </c>
      <c r="O108" s="21">
        <v>0</v>
      </c>
      <c r="P108" s="21">
        <v>0</v>
      </c>
      <c r="Q108" s="21">
        <v>0</v>
      </c>
      <c r="R108" s="21" t="s">
        <v>243</v>
      </c>
      <c r="S108" s="21">
        <v>0</v>
      </c>
      <c r="T108" s="21">
        <v>0</v>
      </c>
      <c r="U108" s="21" t="s">
        <v>244</v>
      </c>
      <c r="V108" s="21" t="s">
        <v>243</v>
      </c>
      <c r="W108" s="21">
        <v>0</v>
      </c>
      <c r="X108" s="21" t="s">
        <v>243</v>
      </c>
      <c r="Y108" s="21">
        <v>0</v>
      </c>
      <c r="Z108" s="22" t="s">
        <v>243</v>
      </c>
      <c r="AA108" s="21">
        <v>0</v>
      </c>
      <c r="AB108" s="21" t="s">
        <v>244</v>
      </c>
      <c r="AC108" s="21">
        <v>0</v>
      </c>
      <c r="AD108" s="21" t="s">
        <v>243</v>
      </c>
      <c r="AE108" s="21" t="s">
        <v>243</v>
      </c>
      <c r="AF108" s="21" t="s">
        <v>244</v>
      </c>
      <c r="AG108" s="21" t="s">
        <v>244</v>
      </c>
      <c r="AH108" s="21">
        <v>0</v>
      </c>
    </row>
    <row r="109" spans="1:34" s="1" customFormat="1" x14ac:dyDescent="0.3">
      <c r="A109" s="25">
        <v>107</v>
      </c>
      <c r="B109" s="35" t="s">
        <v>88</v>
      </c>
      <c r="C109" s="28" t="s">
        <v>89</v>
      </c>
      <c r="D109" s="26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2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</row>
    <row r="110" spans="1:34" s="1" customFormat="1" x14ac:dyDescent="0.3">
      <c r="A110" s="25">
        <v>108</v>
      </c>
      <c r="B110" s="35" t="s">
        <v>90</v>
      </c>
      <c r="C110" s="28" t="s">
        <v>192</v>
      </c>
      <c r="D110" s="26" t="s">
        <v>243</v>
      </c>
      <c r="E110" s="21" t="s">
        <v>243</v>
      </c>
      <c r="F110" s="21" t="s">
        <v>243</v>
      </c>
      <c r="G110" s="21" t="s">
        <v>243</v>
      </c>
      <c r="H110" s="21" t="s">
        <v>243</v>
      </c>
      <c r="I110" s="21" t="s">
        <v>243</v>
      </c>
      <c r="J110" s="21" t="s">
        <v>243</v>
      </c>
      <c r="K110" s="21" t="s">
        <v>243</v>
      </c>
      <c r="L110" s="21" t="s">
        <v>244</v>
      </c>
      <c r="M110" s="21" t="s">
        <v>244</v>
      </c>
      <c r="N110" s="21" t="s">
        <v>244</v>
      </c>
      <c r="O110" s="21" t="s">
        <v>244</v>
      </c>
      <c r="P110" s="21" t="s">
        <v>243</v>
      </c>
      <c r="Q110" s="21" t="s">
        <v>244</v>
      </c>
      <c r="R110" s="21" t="s">
        <v>243</v>
      </c>
      <c r="S110" s="21" t="s">
        <v>243</v>
      </c>
      <c r="T110" s="21" t="s">
        <v>244</v>
      </c>
      <c r="U110" s="21" t="s">
        <v>244</v>
      </c>
      <c r="V110" s="21" t="s">
        <v>244</v>
      </c>
      <c r="W110" s="21" t="s">
        <v>244</v>
      </c>
      <c r="X110" s="21" t="s">
        <v>244</v>
      </c>
      <c r="Y110" s="21" t="s">
        <v>244</v>
      </c>
      <c r="Z110" s="22" t="s">
        <v>244</v>
      </c>
      <c r="AA110" s="21" t="s">
        <v>244</v>
      </c>
      <c r="AB110" s="21" t="s">
        <v>244</v>
      </c>
      <c r="AC110" s="21" t="s">
        <v>244</v>
      </c>
      <c r="AD110" s="21" t="s">
        <v>244</v>
      </c>
      <c r="AE110" s="21" t="s">
        <v>244</v>
      </c>
      <c r="AF110" s="21" t="s">
        <v>243</v>
      </c>
      <c r="AG110" s="21" t="s">
        <v>244</v>
      </c>
      <c r="AH110" s="21" t="s">
        <v>244</v>
      </c>
    </row>
    <row r="111" spans="1:34" s="1" customFormat="1" x14ac:dyDescent="0.3">
      <c r="A111" s="25">
        <v>109</v>
      </c>
      <c r="B111" s="35" t="s">
        <v>91</v>
      </c>
      <c r="C111" s="28" t="s">
        <v>193</v>
      </c>
      <c r="D111" s="26" t="s">
        <v>243</v>
      </c>
      <c r="E111" s="21" t="s">
        <v>243</v>
      </c>
      <c r="F111" s="21">
        <v>0</v>
      </c>
      <c r="G111" s="21">
        <v>0</v>
      </c>
      <c r="H111" s="21" t="s">
        <v>244</v>
      </c>
      <c r="I111" s="21">
        <v>0</v>
      </c>
      <c r="J111" s="21" t="s">
        <v>244</v>
      </c>
      <c r="K111" s="21">
        <v>0</v>
      </c>
      <c r="L111" s="21">
        <v>0</v>
      </c>
      <c r="M111" s="21">
        <v>0</v>
      </c>
      <c r="N111" s="21">
        <v>0</v>
      </c>
      <c r="O111" s="21" t="s">
        <v>243</v>
      </c>
      <c r="P111" s="21" t="s">
        <v>244</v>
      </c>
      <c r="Q111" s="21" t="s">
        <v>244</v>
      </c>
      <c r="R111" s="21" t="s">
        <v>243</v>
      </c>
      <c r="S111" s="21" t="s">
        <v>244</v>
      </c>
      <c r="T111" s="21">
        <v>0</v>
      </c>
      <c r="U111" s="21" t="s">
        <v>244</v>
      </c>
      <c r="V111" s="21" t="s">
        <v>244</v>
      </c>
      <c r="W111" s="21">
        <v>0</v>
      </c>
      <c r="X111" s="21">
        <v>0</v>
      </c>
      <c r="Y111" s="21">
        <v>0</v>
      </c>
      <c r="Z111" s="22">
        <v>0</v>
      </c>
      <c r="AA111" s="21" t="s">
        <v>244</v>
      </c>
      <c r="AB111" s="21" t="s">
        <v>244</v>
      </c>
      <c r="AC111" s="21" t="s">
        <v>244</v>
      </c>
      <c r="AD111" s="21">
        <v>0</v>
      </c>
      <c r="AE111" s="21" t="s">
        <v>243</v>
      </c>
      <c r="AF111" s="21" t="s">
        <v>244</v>
      </c>
      <c r="AG111" s="21" t="s">
        <v>243</v>
      </c>
      <c r="AH111" s="21">
        <v>0</v>
      </c>
    </row>
    <row r="112" spans="1:34" s="1" customFormat="1" x14ac:dyDescent="0.3">
      <c r="A112" s="25">
        <v>110</v>
      </c>
      <c r="B112" s="35" t="s">
        <v>110</v>
      </c>
      <c r="C112" s="28" t="s">
        <v>111</v>
      </c>
      <c r="D112" s="26" t="s">
        <v>243</v>
      </c>
      <c r="E112" s="21" t="s">
        <v>243</v>
      </c>
      <c r="F112" s="21" t="s">
        <v>243</v>
      </c>
      <c r="G112" s="21" t="s">
        <v>243</v>
      </c>
      <c r="H112" s="21" t="s">
        <v>243</v>
      </c>
      <c r="I112" s="21" t="s">
        <v>243</v>
      </c>
      <c r="J112" s="21" t="s">
        <v>243</v>
      </c>
      <c r="K112" s="21" t="s">
        <v>243</v>
      </c>
      <c r="L112" s="21" t="s">
        <v>243</v>
      </c>
      <c r="M112" s="21" t="s">
        <v>243</v>
      </c>
      <c r="N112" s="21" t="s">
        <v>243</v>
      </c>
      <c r="O112" s="21" t="s">
        <v>243</v>
      </c>
      <c r="P112" s="21" t="s">
        <v>243</v>
      </c>
      <c r="Q112" s="21" t="s">
        <v>243</v>
      </c>
      <c r="R112" s="21" t="s">
        <v>243</v>
      </c>
      <c r="S112" s="21" t="s">
        <v>243</v>
      </c>
      <c r="T112" s="21" t="s">
        <v>243</v>
      </c>
      <c r="U112" s="21" t="s">
        <v>243</v>
      </c>
      <c r="V112" s="21" t="s">
        <v>243</v>
      </c>
      <c r="W112" s="21" t="s">
        <v>243</v>
      </c>
      <c r="X112" s="21" t="s">
        <v>243</v>
      </c>
      <c r="Y112" s="21" t="s">
        <v>243</v>
      </c>
      <c r="Z112" s="22" t="s">
        <v>243</v>
      </c>
      <c r="AA112" s="21" t="s">
        <v>243</v>
      </c>
      <c r="AB112" s="21" t="s">
        <v>243</v>
      </c>
      <c r="AC112" s="21" t="s">
        <v>243</v>
      </c>
      <c r="AD112" s="21" t="s">
        <v>243</v>
      </c>
      <c r="AE112" s="21" t="s">
        <v>243</v>
      </c>
      <c r="AF112" s="21" t="s">
        <v>243</v>
      </c>
      <c r="AG112" s="21" t="s">
        <v>243</v>
      </c>
      <c r="AH112" s="21" t="s">
        <v>243</v>
      </c>
    </row>
    <row r="113" spans="1:35" s="1" customFormat="1" x14ac:dyDescent="0.3">
      <c r="A113" s="25">
        <v>111</v>
      </c>
      <c r="B113" s="38" t="s">
        <v>30</v>
      </c>
      <c r="C113" s="30" t="s">
        <v>220</v>
      </c>
      <c r="D113" s="26" t="s">
        <v>244</v>
      </c>
      <c r="E113" s="21" t="s">
        <v>244</v>
      </c>
      <c r="F113" s="21" t="s">
        <v>244</v>
      </c>
      <c r="G113" s="21" t="s">
        <v>244</v>
      </c>
      <c r="H113" s="21" t="s">
        <v>244</v>
      </c>
      <c r="I113" s="21" t="s">
        <v>244</v>
      </c>
      <c r="J113" s="21" t="s">
        <v>244</v>
      </c>
      <c r="K113" s="21" t="s">
        <v>244</v>
      </c>
      <c r="L113" s="21" t="s">
        <v>244</v>
      </c>
      <c r="M113" s="21" t="s">
        <v>244</v>
      </c>
      <c r="N113" s="21" t="s">
        <v>244</v>
      </c>
      <c r="O113" s="21" t="s">
        <v>244</v>
      </c>
      <c r="P113" s="21" t="s">
        <v>244</v>
      </c>
      <c r="Q113" s="21" t="s">
        <v>244</v>
      </c>
      <c r="R113" s="21" t="s">
        <v>243</v>
      </c>
      <c r="S113" s="21" t="s">
        <v>243</v>
      </c>
      <c r="T113" s="21" t="s">
        <v>244</v>
      </c>
      <c r="U113" s="21" t="s">
        <v>244</v>
      </c>
      <c r="V113" s="21" t="s">
        <v>244</v>
      </c>
      <c r="W113" s="21" t="s">
        <v>244</v>
      </c>
      <c r="X113" s="21" t="s">
        <v>244</v>
      </c>
      <c r="Y113" s="21" t="s">
        <v>244</v>
      </c>
      <c r="Z113" s="22" t="s">
        <v>244</v>
      </c>
      <c r="AA113" s="21" t="s">
        <v>244</v>
      </c>
      <c r="AB113" s="21" t="s">
        <v>244</v>
      </c>
      <c r="AC113" s="21" t="s">
        <v>244</v>
      </c>
      <c r="AD113" s="21" t="s">
        <v>244</v>
      </c>
      <c r="AE113" s="21" t="s">
        <v>244</v>
      </c>
      <c r="AF113" s="21" t="s">
        <v>244</v>
      </c>
      <c r="AG113" s="21" t="s">
        <v>244</v>
      </c>
      <c r="AH113" s="21" t="s">
        <v>244</v>
      </c>
    </row>
    <row r="114" spans="1:35" s="1" customFormat="1" x14ac:dyDescent="0.3">
      <c r="A114" s="25">
        <v>112</v>
      </c>
      <c r="B114" s="35" t="s">
        <v>92</v>
      </c>
      <c r="C114" s="28" t="s">
        <v>194</v>
      </c>
      <c r="D114" s="26" t="s">
        <v>244</v>
      </c>
      <c r="E114" s="21" t="s">
        <v>243</v>
      </c>
      <c r="F114" s="21" t="s">
        <v>243</v>
      </c>
      <c r="G114" s="21" t="s">
        <v>243</v>
      </c>
      <c r="H114" s="21" t="s">
        <v>243</v>
      </c>
      <c r="I114" s="21" t="s">
        <v>243</v>
      </c>
      <c r="J114" s="21" t="s">
        <v>243</v>
      </c>
      <c r="K114" s="21" t="s">
        <v>243</v>
      </c>
      <c r="L114" s="21" t="s">
        <v>243</v>
      </c>
      <c r="M114" s="21" t="s">
        <v>243</v>
      </c>
      <c r="N114" s="21" t="s">
        <v>243</v>
      </c>
      <c r="O114" s="21" t="s">
        <v>243</v>
      </c>
      <c r="P114" s="21" t="s">
        <v>243</v>
      </c>
      <c r="Q114" s="21" t="s">
        <v>244</v>
      </c>
      <c r="R114" s="21" t="s">
        <v>243</v>
      </c>
      <c r="S114" s="21" t="s">
        <v>243</v>
      </c>
      <c r="T114" s="21" t="s">
        <v>243</v>
      </c>
      <c r="U114" s="21" t="s">
        <v>243</v>
      </c>
      <c r="V114" s="21" t="s">
        <v>243</v>
      </c>
      <c r="W114" s="21" t="s">
        <v>243</v>
      </c>
      <c r="X114" s="21" t="s">
        <v>244</v>
      </c>
      <c r="Y114" s="21" t="s">
        <v>244</v>
      </c>
      <c r="Z114" s="22" t="s">
        <v>243</v>
      </c>
      <c r="AA114" s="21" t="s">
        <v>243</v>
      </c>
      <c r="AB114" s="21" t="s">
        <v>243</v>
      </c>
      <c r="AC114" s="21" t="s">
        <v>243</v>
      </c>
      <c r="AD114" s="21" t="s">
        <v>244</v>
      </c>
      <c r="AE114" s="21" t="s">
        <v>243</v>
      </c>
      <c r="AF114" s="21" t="s">
        <v>243</v>
      </c>
      <c r="AG114" s="21" t="s">
        <v>243</v>
      </c>
      <c r="AH114" s="21" t="s">
        <v>243</v>
      </c>
    </row>
    <row r="115" spans="1:35" s="1" customFormat="1" x14ac:dyDescent="0.3">
      <c r="A115" s="25">
        <v>113</v>
      </c>
      <c r="B115" s="35" t="s">
        <v>107</v>
      </c>
      <c r="C115" s="28" t="s">
        <v>128</v>
      </c>
      <c r="D115" s="26" t="s">
        <v>243</v>
      </c>
      <c r="E115" s="21" t="s">
        <v>243</v>
      </c>
      <c r="F115" s="21">
        <v>0</v>
      </c>
      <c r="G115" s="21">
        <v>0</v>
      </c>
      <c r="H115" s="21" t="s">
        <v>244</v>
      </c>
      <c r="I115" s="21">
        <v>0</v>
      </c>
      <c r="J115" s="21" t="s">
        <v>244</v>
      </c>
      <c r="K115" s="21" t="s">
        <v>244</v>
      </c>
      <c r="L115" s="21" t="s">
        <v>244</v>
      </c>
      <c r="M115" s="21">
        <v>0</v>
      </c>
      <c r="N115" s="21">
        <v>0</v>
      </c>
      <c r="O115" s="21" t="s">
        <v>244</v>
      </c>
      <c r="P115" s="21" t="s">
        <v>244</v>
      </c>
      <c r="Q115" s="21" t="s">
        <v>244</v>
      </c>
      <c r="R115" s="21">
        <v>0</v>
      </c>
      <c r="S115" s="21">
        <v>0</v>
      </c>
      <c r="T115" s="21">
        <v>0</v>
      </c>
      <c r="U115" s="21" t="s">
        <v>244</v>
      </c>
      <c r="V115" s="21">
        <v>0</v>
      </c>
      <c r="W115" s="21">
        <v>0</v>
      </c>
      <c r="X115" s="21">
        <v>0</v>
      </c>
      <c r="Y115" s="21">
        <v>0</v>
      </c>
      <c r="Z115" s="22" t="s">
        <v>243</v>
      </c>
      <c r="AA115" s="21">
        <v>0</v>
      </c>
      <c r="AB115" s="21">
        <v>0</v>
      </c>
      <c r="AC115" s="21">
        <v>0</v>
      </c>
      <c r="AD115" s="21" t="s">
        <v>243</v>
      </c>
      <c r="AE115" s="21">
        <v>0</v>
      </c>
      <c r="AF115" s="21">
        <v>0</v>
      </c>
      <c r="AG115" s="21">
        <v>0</v>
      </c>
      <c r="AH115" s="21" t="s">
        <v>244</v>
      </c>
    </row>
    <row r="116" spans="1:35" s="1" customFormat="1" x14ac:dyDescent="0.3">
      <c r="A116" s="25">
        <v>114</v>
      </c>
      <c r="B116" s="38" t="s">
        <v>29</v>
      </c>
      <c r="C116" s="28" t="s">
        <v>28</v>
      </c>
      <c r="D116" s="26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 t="s">
        <v>244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2">
        <v>0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</row>
    <row r="117" spans="1:35" s="1" customFormat="1" x14ac:dyDescent="0.3">
      <c r="A117" s="25">
        <v>115</v>
      </c>
      <c r="B117" s="35" t="s">
        <v>129</v>
      </c>
      <c r="C117" s="28" t="s">
        <v>130</v>
      </c>
      <c r="D117" s="26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2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</row>
    <row r="118" spans="1:35" s="1" customFormat="1" x14ac:dyDescent="0.3">
      <c r="A118" s="25">
        <v>116</v>
      </c>
      <c r="B118" s="35" t="s">
        <v>20</v>
      </c>
      <c r="C118" s="28" t="s">
        <v>195</v>
      </c>
      <c r="D118" s="26">
        <v>0</v>
      </c>
      <c r="E118" s="21" t="s">
        <v>244</v>
      </c>
      <c r="F118" s="21">
        <v>0</v>
      </c>
      <c r="G118" s="21">
        <v>0</v>
      </c>
      <c r="H118" s="21" t="s">
        <v>244</v>
      </c>
      <c r="I118" s="21">
        <v>0</v>
      </c>
      <c r="J118" s="21">
        <v>0</v>
      </c>
      <c r="K118" s="21">
        <v>0</v>
      </c>
      <c r="L118" s="21" t="s">
        <v>244</v>
      </c>
      <c r="M118" s="21">
        <v>0</v>
      </c>
      <c r="N118" s="21">
        <v>0</v>
      </c>
      <c r="O118" s="21">
        <v>0</v>
      </c>
      <c r="P118" s="21" t="s">
        <v>244</v>
      </c>
      <c r="Q118" s="21">
        <v>0</v>
      </c>
      <c r="R118" s="21">
        <v>0</v>
      </c>
      <c r="S118" s="21" t="s">
        <v>244</v>
      </c>
      <c r="T118" s="21" t="s">
        <v>243</v>
      </c>
      <c r="U118" s="21" t="s">
        <v>244</v>
      </c>
      <c r="V118" s="21">
        <v>0</v>
      </c>
      <c r="W118" s="21">
        <v>0</v>
      </c>
      <c r="X118" s="21" t="s">
        <v>244</v>
      </c>
      <c r="Y118" s="21" t="s">
        <v>243</v>
      </c>
      <c r="Z118" s="22">
        <v>0</v>
      </c>
      <c r="AA118" s="21">
        <v>0</v>
      </c>
      <c r="AB118" s="21">
        <v>0</v>
      </c>
      <c r="AC118" s="21">
        <v>0</v>
      </c>
      <c r="AD118" s="21" t="s">
        <v>244</v>
      </c>
      <c r="AE118" s="21" t="s">
        <v>244</v>
      </c>
      <c r="AF118" s="21" t="s">
        <v>243</v>
      </c>
      <c r="AG118" s="21" t="s">
        <v>244</v>
      </c>
      <c r="AH118" s="21" t="s">
        <v>244</v>
      </c>
    </row>
    <row r="119" spans="1:35" s="1" customFormat="1" x14ac:dyDescent="0.3">
      <c r="A119" s="25">
        <v>117</v>
      </c>
      <c r="B119" s="35" t="s">
        <v>201</v>
      </c>
      <c r="C119" s="28" t="s">
        <v>202</v>
      </c>
      <c r="D119" s="26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  <c r="Z119" s="22">
        <v>0</v>
      </c>
      <c r="AA119" s="21">
        <v>0</v>
      </c>
      <c r="AB119" s="21">
        <v>0</v>
      </c>
      <c r="AC119" s="21">
        <v>0</v>
      </c>
      <c r="AD119" s="21">
        <v>0</v>
      </c>
      <c r="AE119" s="21">
        <v>0</v>
      </c>
      <c r="AF119" s="21">
        <v>0</v>
      </c>
      <c r="AG119" s="21">
        <v>0</v>
      </c>
      <c r="AH119" s="21">
        <v>0</v>
      </c>
    </row>
    <row r="120" spans="1:35" s="1" customFormat="1" ht="17.25" thickBot="1" x14ac:dyDescent="0.35">
      <c r="A120" s="25">
        <v>118</v>
      </c>
      <c r="B120" s="39" t="s">
        <v>93</v>
      </c>
      <c r="C120" s="40" t="s">
        <v>221</v>
      </c>
      <c r="D120" s="26" t="s">
        <v>243</v>
      </c>
      <c r="E120" s="21" t="s">
        <v>244</v>
      </c>
      <c r="F120" s="21" t="s">
        <v>244</v>
      </c>
      <c r="G120" s="21" t="s">
        <v>244</v>
      </c>
      <c r="H120" s="21">
        <v>0</v>
      </c>
      <c r="I120" s="21">
        <v>0</v>
      </c>
      <c r="J120" s="21" t="s">
        <v>243</v>
      </c>
      <c r="K120" s="21" t="s">
        <v>243</v>
      </c>
      <c r="L120" s="21" t="s">
        <v>243</v>
      </c>
      <c r="M120" s="21" t="s">
        <v>243</v>
      </c>
      <c r="N120" s="21" t="s">
        <v>244</v>
      </c>
      <c r="O120" s="21" t="s">
        <v>244</v>
      </c>
      <c r="P120" s="21" t="s">
        <v>244</v>
      </c>
      <c r="Q120" s="21" t="s">
        <v>244</v>
      </c>
      <c r="R120" s="21" t="s">
        <v>244</v>
      </c>
      <c r="S120" s="21" t="s">
        <v>244</v>
      </c>
      <c r="T120" s="21" t="s">
        <v>244</v>
      </c>
      <c r="U120" s="21" t="s">
        <v>243</v>
      </c>
      <c r="V120" s="21" t="s">
        <v>243</v>
      </c>
      <c r="W120" s="21" t="s">
        <v>244</v>
      </c>
      <c r="X120" s="21" t="s">
        <v>244</v>
      </c>
      <c r="Y120" s="21">
        <v>0</v>
      </c>
      <c r="Z120" s="22" t="s">
        <v>244</v>
      </c>
      <c r="AA120" s="21" t="s">
        <v>244</v>
      </c>
      <c r="AB120" s="21" t="s">
        <v>244</v>
      </c>
      <c r="AC120" s="21" t="s">
        <v>244</v>
      </c>
      <c r="AD120" s="21" t="s">
        <v>243</v>
      </c>
      <c r="AE120" s="21" t="s">
        <v>244</v>
      </c>
      <c r="AF120" s="21" t="s">
        <v>244</v>
      </c>
      <c r="AG120" s="21" t="s">
        <v>243</v>
      </c>
      <c r="AH120" s="21" t="s">
        <v>243</v>
      </c>
    </row>
    <row r="121" spans="1:35" s="5" customFormat="1" ht="17.25" thickBot="1" x14ac:dyDescent="0.35">
      <c r="A121" s="41"/>
      <c r="B121" s="42"/>
      <c r="C121" s="42"/>
      <c r="D121" s="17"/>
      <c r="E121" s="43"/>
      <c r="AI121" s="1"/>
    </row>
    <row r="122" spans="1:35" s="10" customFormat="1" ht="23.1" customHeight="1" thickBot="1" x14ac:dyDescent="0.35">
      <c r="B122" s="56">
        <f>SUM(D122:AH122)</f>
        <v>-28097.139178000001</v>
      </c>
      <c r="C122" s="44" t="s">
        <v>240</v>
      </c>
      <c r="D122" s="45">
        <v>839.33057399999905</v>
      </c>
      <c r="E122" s="45">
        <v>-2331.1132070000008</v>
      </c>
      <c r="F122" s="45">
        <v>-6771.5971449999997</v>
      </c>
      <c r="G122" s="45">
        <v>-6872.4100609999996</v>
      </c>
      <c r="H122" s="45">
        <v>-8707.027845999999</v>
      </c>
      <c r="I122" s="45">
        <v>1895.2418280000002</v>
      </c>
      <c r="J122" s="45">
        <v>936.57885999999871</v>
      </c>
      <c r="K122" s="45">
        <v>2306.1923599999986</v>
      </c>
      <c r="L122" s="45">
        <v>-2276.7373850000013</v>
      </c>
      <c r="M122" s="45">
        <v>10013.148680999999</v>
      </c>
      <c r="N122" s="45">
        <v>-634.19778800000006</v>
      </c>
      <c r="O122" s="45">
        <v>-1805.6358539999997</v>
      </c>
      <c r="P122" s="45">
        <v>-2743.3282720000002</v>
      </c>
      <c r="Q122" s="45">
        <v>45.573865000000751</v>
      </c>
      <c r="R122" s="45">
        <v>4502.3918520000025</v>
      </c>
      <c r="S122" s="45">
        <v>-5993.3997749999999</v>
      </c>
      <c r="T122" s="45">
        <v>-4030.6247639999983</v>
      </c>
      <c r="U122" s="45">
        <v>-2404.6066369999985</v>
      </c>
      <c r="V122" s="45">
        <v>3844.4010660000004</v>
      </c>
      <c r="W122" s="45">
        <v>71.458432999999658</v>
      </c>
      <c r="X122" s="45">
        <v>5794.3217040000009</v>
      </c>
      <c r="Y122" s="45">
        <v>3401.7505530000003</v>
      </c>
      <c r="Z122" s="45">
        <v>1615.1524600000002</v>
      </c>
      <c r="AA122" s="45">
        <v>-2655.9494369999993</v>
      </c>
      <c r="AB122" s="45">
        <v>1602.4394089999998</v>
      </c>
      <c r="AC122" s="45">
        <v>-11378.557719</v>
      </c>
      <c r="AD122" s="45">
        <v>-1872.6133680000016</v>
      </c>
      <c r="AE122" s="45">
        <v>2508.4038460000002</v>
      </c>
      <c r="AF122" s="45">
        <v>-3577.0512059999992</v>
      </c>
      <c r="AG122" s="45">
        <v>-115.70509099999973</v>
      </c>
      <c r="AH122" s="45">
        <v>-3302.9691140000004</v>
      </c>
      <c r="AI122" s="9"/>
    </row>
    <row r="123" spans="1:35" s="4" customFormat="1" ht="21" thickBot="1" x14ac:dyDescent="0.4">
      <c r="B123" s="49"/>
      <c r="C123" s="18"/>
      <c r="D123" s="19"/>
      <c r="E123" s="19"/>
      <c r="F123" s="19"/>
      <c r="G123" s="19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"/>
      <c r="AG123" s="20"/>
      <c r="AH123" s="20"/>
      <c r="AI123" s="9"/>
    </row>
    <row r="124" spans="1:35" ht="23.1" customHeight="1" thickBot="1" x14ac:dyDescent="0.35">
      <c r="B124" s="57">
        <f>SUM(D124:AH124)</f>
        <v>-10229.839178000002</v>
      </c>
      <c r="C124" s="46" t="s">
        <v>241</v>
      </c>
      <c r="D124" s="47">
        <v>199.33057399999905</v>
      </c>
      <c r="E124" s="47">
        <v>143.88679299999922</v>
      </c>
      <c r="F124" s="47">
        <v>-5171.5971449999997</v>
      </c>
      <c r="G124" s="47">
        <v>-5587.4100609999996</v>
      </c>
      <c r="H124" s="47">
        <v>-8707.027845999999</v>
      </c>
      <c r="I124" s="47">
        <v>1895.2418280000002</v>
      </c>
      <c r="J124" s="47">
        <v>-1863.4211400000013</v>
      </c>
      <c r="K124" s="47">
        <v>-483.80764000000136</v>
      </c>
      <c r="L124" s="47">
        <v>-2376.7373850000013</v>
      </c>
      <c r="M124" s="47">
        <v>6023.1486809999988</v>
      </c>
      <c r="N124" s="47">
        <v>280.80221199999994</v>
      </c>
      <c r="O124" s="47">
        <v>944.36414600000035</v>
      </c>
      <c r="P124" s="47">
        <v>-183.3282720000002</v>
      </c>
      <c r="Q124" s="47">
        <v>95.573865000000751</v>
      </c>
      <c r="R124" s="47">
        <v>5072.3918520000025</v>
      </c>
      <c r="S124" s="47">
        <v>-2848.3997749999999</v>
      </c>
      <c r="T124" s="47">
        <v>-2860.6247639999983</v>
      </c>
      <c r="U124" s="47">
        <v>-2422.1066369999985</v>
      </c>
      <c r="V124" s="47">
        <v>3794.4010660000004</v>
      </c>
      <c r="W124" s="47">
        <v>713.45843299999967</v>
      </c>
      <c r="X124" s="47">
        <v>5935.3217040000009</v>
      </c>
      <c r="Y124" s="47">
        <v>3401.7505530000003</v>
      </c>
      <c r="Z124" s="47">
        <v>2700.1524600000002</v>
      </c>
      <c r="AA124" s="47">
        <v>1252.0505630000007</v>
      </c>
      <c r="AB124" s="47">
        <v>3752.4394089999996</v>
      </c>
      <c r="AC124" s="47">
        <v>-10638.557719</v>
      </c>
      <c r="AD124" s="47">
        <v>-1992.6133680000016</v>
      </c>
      <c r="AE124" s="47">
        <v>2718.4038460000002</v>
      </c>
      <c r="AF124" s="47">
        <v>382.94879400000082</v>
      </c>
      <c r="AG124" s="47">
        <v>-873.7050909999997</v>
      </c>
      <c r="AH124" s="47">
        <v>-3526.1691140000003</v>
      </c>
      <c r="AI124" s="1"/>
    </row>
    <row r="125" spans="1:35" ht="21" thickBot="1" x14ac:dyDescent="0.4">
      <c r="B125" s="49"/>
      <c r="C125" s="7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1"/>
    </row>
    <row r="126" spans="1:35" ht="33.75" thickBot="1" x14ac:dyDescent="0.35">
      <c r="B126" s="56">
        <f>SUM(D126:AH126)</f>
        <v>-28097139.177999996</v>
      </c>
      <c r="C126" s="11" t="s">
        <v>242</v>
      </c>
      <c r="D126" s="48">
        <f>D122*1000</f>
        <v>839330.57399999909</v>
      </c>
      <c r="E126" s="55">
        <f t="shared" ref="E126:AH126" si="0">E122*1000</f>
        <v>-2331113.2070000009</v>
      </c>
      <c r="F126" s="55">
        <f t="shared" si="0"/>
        <v>-6771597.1449999996</v>
      </c>
      <c r="G126" s="55">
        <f t="shared" si="0"/>
        <v>-6872410.0609999998</v>
      </c>
      <c r="H126" s="55">
        <f t="shared" si="0"/>
        <v>-8707027.845999999</v>
      </c>
      <c r="I126" s="48">
        <f t="shared" si="0"/>
        <v>1895241.8280000002</v>
      </c>
      <c r="J126" s="48">
        <f t="shared" si="0"/>
        <v>936578.85999999871</v>
      </c>
      <c r="K126" s="48">
        <f t="shared" si="0"/>
        <v>2306192.3599999985</v>
      </c>
      <c r="L126" s="55">
        <f t="shared" si="0"/>
        <v>-2276737.3850000012</v>
      </c>
      <c r="M126" s="48">
        <f t="shared" si="0"/>
        <v>10013148.680999998</v>
      </c>
      <c r="N126" s="55">
        <f t="shared" si="0"/>
        <v>-634197.78800000006</v>
      </c>
      <c r="O126" s="55">
        <f t="shared" si="0"/>
        <v>-1805635.8539999996</v>
      </c>
      <c r="P126" s="55">
        <f t="shared" si="0"/>
        <v>-2743328.2720000003</v>
      </c>
      <c r="Q126" s="48">
        <f t="shared" si="0"/>
        <v>45573.865000000747</v>
      </c>
      <c r="R126" s="48">
        <f t="shared" si="0"/>
        <v>4502391.8520000027</v>
      </c>
      <c r="S126" s="55">
        <f t="shared" si="0"/>
        <v>-5993399.7749999994</v>
      </c>
      <c r="T126" s="55">
        <f t="shared" si="0"/>
        <v>-4030624.7639999981</v>
      </c>
      <c r="U126" s="55">
        <f t="shared" si="0"/>
        <v>-2404606.6369999987</v>
      </c>
      <c r="V126" s="48">
        <f t="shared" si="0"/>
        <v>3844401.0660000006</v>
      </c>
      <c r="W126" s="48">
        <f t="shared" si="0"/>
        <v>71458.432999999655</v>
      </c>
      <c r="X126" s="48">
        <f t="shared" si="0"/>
        <v>5794321.7040000008</v>
      </c>
      <c r="Y126" s="48">
        <f t="shared" si="0"/>
        <v>3401750.5530000003</v>
      </c>
      <c r="Z126" s="48">
        <f t="shared" si="0"/>
        <v>1615152.4600000002</v>
      </c>
      <c r="AA126" s="55">
        <f t="shared" si="0"/>
        <v>-2655949.4369999995</v>
      </c>
      <c r="AB126" s="48">
        <f t="shared" si="0"/>
        <v>1602439.4089999998</v>
      </c>
      <c r="AC126" s="55">
        <f t="shared" si="0"/>
        <v>-11378557.719000001</v>
      </c>
      <c r="AD126" s="55">
        <f t="shared" si="0"/>
        <v>-1872613.3680000016</v>
      </c>
      <c r="AE126" s="48">
        <f t="shared" si="0"/>
        <v>2508403.8460000004</v>
      </c>
      <c r="AF126" s="55">
        <f t="shared" si="0"/>
        <v>-3577051.2059999993</v>
      </c>
      <c r="AG126" s="55">
        <f t="shared" si="0"/>
        <v>-115705.09099999972</v>
      </c>
      <c r="AH126" s="48">
        <f t="shared" si="0"/>
        <v>-3302969.1140000005</v>
      </c>
    </row>
  </sheetData>
  <conditionalFormatting sqref="D122:P122 S122:AE122 AG122:AH122">
    <cfRule type="cellIs" dxfId="12" priority="17" operator="lessThan">
      <formula>0</formula>
    </cfRule>
  </conditionalFormatting>
  <conditionalFormatting sqref="D121">
    <cfRule type="cellIs" dxfId="11" priority="16" operator="lessThan">
      <formula>0</formula>
    </cfRule>
  </conditionalFormatting>
  <conditionalFormatting sqref="S124:AE124 AG124:AH124 D124:P124">
    <cfRule type="cellIs" dxfId="10" priority="15" operator="lessThan">
      <formula>0</formula>
    </cfRule>
  </conditionalFormatting>
  <conditionalFormatting sqref="R122">
    <cfRule type="cellIs" dxfId="9" priority="14" operator="lessThan">
      <formula>0</formula>
    </cfRule>
  </conditionalFormatting>
  <conditionalFormatting sqref="R124">
    <cfRule type="cellIs" dxfId="8" priority="13" operator="lessThan">
      <formula>0</formula>
    </cfRule>
  </conditionalFormatting>
  <conditionalFormatting sqref="AF122">
    <cfRule type="cellIs" dxfId="7" priority="10" operator="lessThan">
      <formula>0</formula>
    </cfRule>
  </conditionalFormatting>
  <conditionalFormatting sqref="AF124">
    <cfRule type="cellIs" dxfId="6" priority="9" operator="lessThan">
      <formula>0</formula>
    </cfRule>
  </conditionalFormatting>
  <conditionalFormatting sqref="C12">
    <cfRule type="cellIs" dxfId="5" priority="8" operator="lessThan">
      <formula>0</formula>
    </cfRule>
  </conditionalFormatting>
  <conditionalFormatting sqref="C31">
    <cfRule type="cellIs" dxfId="4" priority="7" operator="lessThan">
      <formula>0</formula>
    </cfRule>
  </conditionalFormatting>
  <conditionalFormatting sqref="C82">
    <cfRule type="cellIs" dxfId="3" priority="6" operator="lessThan">
      <formula>0</formula>
    </cfRule>
  </conditionalFormatting>
  <conditionalFormatting sqref="C113">
    <cfRule type="cellIs" dxfId="2" priority="5" operator="lessThan">
      <formula>0</formula>
    </cfRule>
  </conditionalFormatting>
  <conditionalFormatting sqref="Q122">
    <cfRule type="cellIs" dxfId="1" priority="2" operator="lessThan">
      <formula>0</formula>
    </cfRule>
  </conditionalFormatting>
  <conditionalFormatting sqref="Q12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2020-09-18T05:55:21Z</dcterms:modified>
</cp:coreProperties>
</file>