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dezechilibre initial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40" i="2" l="1"/>
  <c r="C40" i="2" s="1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D40" i="2"/>
  <c r="C39" i="2"/>
  <c r="C40" i="3"/>
  <c r="C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D40" i="3"/>
</calcChain>
</file>

<file path=xl/sharedStrings.xml><?xml version="1.0" encoding="utf-8"?>
<sst xmlns="http://schemas.openxmlformats.org/spreadsheetml/2006/main" count="1547" uniqueCount="81">
  <si>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</si>
  <si>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</si>
  <si>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</si>
  <si>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</si>
  <si>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</si>
  <si>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</si>
  <si>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</si>
  <si>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</si>
  <si>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</si>
  <si>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</si>
  <si>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</si>
  <si>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</si>
  <si>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</si>
  <si>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</si>
  <si>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</si>
  <si>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</si>
  <si>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</si>
  <si>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</si>
  <si>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</si>
  <si>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</si>
  <si>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</si>
  <si>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</si>
  <si>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</si>
  <si>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</si>
  <si>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</si>
  <si>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</si>
  <si>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</si>
  <si>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</si>
  <si>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</si>
  <si>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</si>
  <si>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</si>
  <si>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</si>
  <si>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</si>
  <si>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</si>
  <si>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</si>
  <si>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</si>
  <si>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</si>
  <si>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</si>
  <si>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</si>
  <si>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</si>
  <si>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</si>
  <si>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</si>
  <si>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</si>
  <si>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</si>
  <si>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</si>
  <si>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</si>
  <si>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</si>
  <si>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</si>
  <si>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</si>
  <si>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</si>
  <si>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</si>
  <si>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</si>
  <si>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</si>
  <si>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</si>
  <si>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</si>
  <si>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</si>
  <si>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</si>
  <si>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</si>
  <si>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</si>
  <si>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</si>
  <si>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</si>
  <si>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</si>
  <si>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</si>
  <si>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</si>
  <si>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</si>
  <si>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</si>
  <si>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</si>
  <si>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</si>
  <si>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</si>
  <si>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</si>
  <si>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</si>
  <si>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</si>
  <si>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SC MET ROMANIA ENERGY TRADE SRL</t>
  </si>
  <si>
    <t>excedent</t>
  </si>
  <si>
    <t>deficit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</si>
  <si>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</si>
  <si>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</si>
  <si>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</si>
  <si>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</si>
  <si>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 xml:space="preserve">TITLUL  DEZECHILIBRELOR  ZILNICE  INITIALE  ALE  UR - Martie 2017 /   Total initial daily imbalance in the NTS </t>
  </si>
  <si>
    <t xml:space="preserve">TITLUL  DEZECHILIBRELOR  ZILNICE  FINALE  ALE  UR - Martie 2017  /  Total final daily imbalance in the 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</si>
</sst>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3" borderId="10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right"/>
    </xf>
    <xf numFmtId="0" fontId="13" fillId="0" borderId="0" xfId="0" applyFont="1"/>
    <xf numFmtId="0" fontId="8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165" fontId="0" fillId="0" borderId="0" xfId="0" applyNumberFormat="1"/>
    <xf numFmtId="3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3" fontId="5" fillId="4" borderId="28" xfId="0" applyNumberFormat="1" applyFont="1" applyFill="1" applyBorder="1" applyAlignment="1">
      <alignment horizontal="center" vertical="center"/>
    </xf>
    <xf numFmtId="3" fontId="5" fillId="4" borderId="29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4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topLeftCell="A19" zoomScale="80" zoomScaleNormal="80" workbookViewId="0">
      <selection activeCell="B46" sqref="B46"/>
    </sheetView>
  </sheetViews>
  <sheetFormatPr defaultColWidth="9.109375" defaultRowHeight="15.6" x14ac:dyDescent="0.3"/>
  <cols>
    <col min="1" max="1" width="4.33203125" style="7" bestFit="1" customWidth="1"/>
    <col min="2" max="2" width="46" style="14" customWidth="1"/>
    <col min="3" max="3" width="9.88671875" style="14" bestFit="1" customWidth="1"/>
    <col min="4" max="4" width="10.5546875" style="15" bestFit="1" customWidth="1"/>
    <col min="5" max="5" width="9" style="16" bestFit="1" customWidth="1"/>
    <col min="6" max="8" width="9.88671875" style="15" bestFit="1" customWidth="1"/>
    <col min="9" max="9" width="11.6640625" style="15" bestFit="1" customWidth="1"/>
    <col min="10" max="13" width="10.5546875" style="15" bestFit="1" customWidth="1"/>
    <col min="14" max="15" width="9.88671875" style="15" bestFit="1" customWidth="1"/>
    <col min="16" max="16" width="11.6640625" style="15" bestFit="1" customWidth="1"/>
    <col min="17" max="17" width="9" style="15" bestFit="1" customWidth="1"/>
    <col min="18" max="18" width="9.88671875" style="15" bestFit="1" customWidth="1"/>
    <col min="19" max="19" width="10.5546875" style="15" bestFit="1" customWidth="1"/>
    <col min="20" max="20" width="11" style="15" bestFit="1" customWidth="1"/>
    <col min="21" max="21" width="9.88671875" style="15" bestFit="1" customWidth="1"/>
    <col min="22" max="22" width="10.5546875" style="15" bestFit="1" customWidth="1"/>
    <col min="23" max="23" width="9.88671875" style="15" bestFit="1" customWidth="1"/>
    <col min="24" max="24" width="11" style="15" bestFit="1" customWidth="1"/>
    <col min="25" max="25" width="9.88671875" style="15" bestFit="1" customWidth="1"/>
    <col min="26" max="28" width="10.5546875" style="15" bestFit="1" customWidth="1"/>
    <col min="29" max="29" width="11.6640625" style="15" bestFit="1" customWidth="1"/>
    <col min="30" max="30" width="10.5546875" style="15" bestFit="1" customWidth="1"/>
    <col min="31" max="32" width="11" style="15" bestFit="1" customWidth="1"/>
    <col min="33" max="33" width="10.5546875" style="15" bestFit="1" customWidth="1"/>
    <col min="34" max="34" width="11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79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42795</v>
      </c>
      <c r="E2" s="20">
        <v>42796</v>
      </c>
      <c r="F2" s="20">
        <v>42797</v>
      </c>
      <c r="G2" s="20">
        <v>42798</v>
      </c>
      <c r="H2" s="20">
        <v>42799</v>
      </c>
      <c r="I2" s="20">
        <v>42800</v>
      </c>
      <c r="J2" s="20">
        <v>42801</v>
      </c>
      <c r="K2" s="20">
        <v>42802</v>
      </c>
      <c r="L2" s="20">
        <v>42803</v>
      </c>
      <c r="M2" s="20">
        <v>42804</v>
      </c>
      <c r="N2" s="20">
        <v>42805</v>
      </c>
      <c r="O2" s="20">
        <v>42806</v>
      </c>
      <c r="P2" s="20">
        <v>42807</v>
      </c>
      <c r="Q2" s="20">
        <v>42808</v>
      </c>
      <c r="R2" s="20">
        <v>42809</v>
      </c>
      <c r="S2" s="20">
        <v>42810</v>
      </c>
      <c r="T2" s="20">
        <v>42811</v>
      </c>
      <c r="U2" s="20">
        <v>42812</v>
      </c>
      <c r="V2" s="20">
        <v>42813</v>
      </c>
      <c r="W2" s="20">
        <v>42814</v>
      </c>
      <c r="X2" s="20">
        <v>42815</v>
      </c>
      <c r="Y2" s="20">
        <v>42816</v>
      </c>
      <c r="Z2" s="20">
        <v>42817</v>
      </c>
      <c r="AA2" s="20">
        <v>42818</v>
      </c>
      <c r="AB2" s="20">
        <v>42819</v>
      </c>
      <c r="AC2" s="20">
        <v>42820</v>
      </c>
      <c r="AD2" s="20">
        <v>42821</v>
      </c>
      <c r="AE2" s="20">
        <v>42822</v>
      </c>
      <c r="AF2" s="20">
        <v>42823</v>
      </c>
      <c r="AG2" s="20">
        <v>42824</v>
      </c>
      <c r="AH2" s="20">
        <v>42825</v>
      </c>
    </row>
    <row r="3" spans="1:34" s="8" customFormat="1" x14ac:dyDescent="0.3">
      <c r="A3" s="35">
        <v>1</v>
      </c>
      <c r="B3" s="21" t="s">
        <v>1</v>
      </c>
      <c r="C3" s="31" t="s">
        <v>33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G3" s="28">
        <v>0</v>
      </c>
      <c r="AH3" s="28">
        <v>0</v>
      </c>
    </row>
    <row r="4" spans="1:34" s="8" customFormat="1" x14ac:dyDescent="0.3">
      <c r="A4" s="35">
        <v>2</v>
      </c>
      <c r="B4" s="36" t="s">
        <v>2</v>
      </c>
      <c r="C4" s="37" t="s">
        <v>34</v>
      </c>
      <c r="D4" s="28" t="s">
        <v>73</v>
      </c>
      <c r="E4" s="29" t="s">
        <v>73</v>
      </c>
      <c r="F4" s="29" t="s">
        <v>73</v>
      </c>
      <c r="G4" s="29" t="s">
        <v>73</v>
      </c>
      <c r="H4" s="29" t="s">
        <v>73</v>
      </c>
      <c r="I4" s="29" t="s">
        <v>73</v>
      </c>
      <c r="J4" s="29" t="s">
        <v>73</v>
      </c>
      <c r="K4" s="29" t="s">
        <v>73</v>
      </c>
      <c r="L4" s="29" t="s">
        <v>73</v>
      </c>
      <c r="M4" s="29" t="s">
        <v>73</v>
      </c>
      <c r="N4" s="29" t="s">
        <v>73</v>
      </c>
      <c r="O4" s="29" t="s">
        <v>73</v>
      </c>
      <c r="P4" s="29" t="s">
        <v>73</v>
      </c>
      <c r="Q4" s="29" t="s">
        <v>73</v>
      </c>
      <c r="R4" s="29" t="s">
        <v>73</v>
      </c>
      <c r="S4" s="29" t="s">
        <v>73</v>
      </c>
      <c r="T4" s="29" t="s">
        <v>73</v>
      </c>
      <c r="U4" s="29" t="s">
        <v>73</v>
      </c>
      <c r="V4" s="29" t="s">
        <v>73</v>
      </c>
      <c r="W4" s="29" t="s">
        <v>73</v>
      </c>
      <c r="X4" s="29" t="s">
        <v>73</v>
      </c>
      <c r="Y4" s="29" t="s">
        <v>73</v>
      </c>
      <c r="Z4" s="29" t="s">
        <v>73</v>
      </c>
      <c r="AA4" s="29" t="s">
        <v>73</v>
      </c>
      <c r="AB4" s="29" t="s">
        <v>73</v>
      </c>
      <c r="AC4" s="29" t="s">
        <v>73</v>
      </c>
      <c r="AD4" s="29" t="s">
        <v>73</v>
      </c>
      <c r="AE4" s="29" t="s">
        <v>73</v>
      </c>
      <c r="AF4" s="29" t="s">
        <v>73</v>
      </c>
      <c r="AG4" s="29" t="s">
        <v>73</v>
      </c>
      <c r="AH4" s="29" t="s">
        <v>73</v>
      </c>
    </row>
    <row r="5" spans="1:34" s="8" customFormat="1" x14ac:dyDescent="0.3">
      <c r="A5" s="35">
        <v>3</v>
      </c>
      <c r="B5" s="22" t="s">
        <v>3</v>
      </c>
      <c r="C5" s="32" t="s">
        <v>35</v>
      </c>
      <c r="D5" s="28" t="s">
        <v>73</v>
      </c>
      <c r="E5" s="29" t="s">
        <v>73</v>
      </c>
      <c r="F5" s="29" t="s">
        <v>73</v>
      </c>
      <c r="G5" s="29" t="s">
        <v>73</v>
      </c>
      <c r="H5" s="29" t="s">
        <v>73</v>
      </c>
      <c r="I5" s="29" t="s">
        <v>73</v>
      </c>
      <c r="J5" s="29" t="s">
        <v>73</v>
      </c>
      <c r="K5" s="29" t="s">
        <v>73</v>
      </c>
      <c r="L5" s="29" t="s">
        <v>73</v>
      </c>
      <c r="M5" s="29" t="s">
        <v>73</v>
      </c>
      <c r="N5" s="29" t="s">
        <v>74</v>
      </c>
      <c r="O5" s="29" t="s">
        <v>74</v>
      </c>
      <c r="P5" s="29" t="s">
        <v>74</v>
      </c>
      <c r="Q5" s="29" t="s">
        <v>73</v>
      </c>
      <c r="R5" s="29" t="s">
        <v>73</v>
      </c>
      <c r="S5" s="29" t="s">
        <v>74</v>
      </c>
      <c r="T5" s="29" t="s">
        <v>73</v>
      </c>
      <c r="U5" s="29" t="s">
        <v>73</v>
      </c>
      <c r="V5" s="29" t="s">
        <v>73</v>
      </c>
      <c r="W5" s="29" t="s">
        <v>74</v>
      </c>
      <c r="X5" s="29" t="s">
        <v>73</v>
      </c>
      <c r="Y5" s="29" t="s">
        <v>73</v>
      </c>
      <c r="Z5" s="29" t="s">
        <v>73</v>
      </c>
      <c r="AA5" s="29" t="s">
        <v>73</v>
      </c>
      <c r="AB5" s="29" t="s">
        <v>73</v>
      </c>
      <c r="AC5" s="29" t="s">
        <v>73</v>
      </c>
      <c r="AD5" s="29" t="s">
        <v>73</v>
      </c>
      <c r="AE5" s="29" t="s">
        <v>73</v>
      </c>
      <c r="AF5" s="29" t="s">
        <v>73</v>
      </c>
      <c r="AG5" s="29" t="s">
        <v>73</v>
      </c>
      <c r="AH5" s="29" t="s">
        <v>73</v>
      </c>
    </row>
    <row r="6" spans="1:34" s="8" customFormat="1" x14ac:dyDescent="0.3">
      <c r="A6" s="35">
        <v>4</v>
      </c>
      <c r="B6" s="22" t="s">
        <v>4</v>
      </c>
      <c r="C6" s="32" t="s">
        <v>36</v>
      </c>
      <c r="D6" s="28" t="s">
        <v>73</v>
      </c>
      <c r="E6" s="29" t="s">
        <v>73</v>
      </c>
      <c r="F6" s="29" t="s">
        <v>73</v>
      </c>
      <c r="G6" s="29" t="s">
        <v>73</v>
      </c>
      <c r="H6" s="29" t="s">
        <v>73</v>
      </c>
      <c r="I6" s="29" t="s">
        <v>73</v>
      </c>
      <c r="J6" s="29" t="s">
        <v>73</v>
      </c>
      <c r="K6" s="29" t="s">
        <v>73</v>
      </c>
      <c r="L6" s="29" t="s">
        <v>73</v>
      </c>
      <c r="M6" s="29" t="s">
        <v>73</v>
      </c>
      <c r="N6" s="29" t="s">
        <v>74</v>
      </c>
      <c r="O6" s="29" t="s">
        <v>73</v>
      </c>
      <c r="P6" s="29" t="s">
        <v>73</v>
      </c>
      <c r="Q6" s="29" t="s">
        <v>73</v>
      </c>
      <c r="R6" s="29" t="s">
        <v>73</v>
      </c>
      <c r="S6" s="29" t="s">
        <v>73</v>
      </c>
      <c r="T6" s="29" t="s">
        <v>73</v>
      </c>
      <c r="U6" s="29" t="s">
        <v>73</v>
      </c>
      <c r="V6" s="29" t="s">
        <v>73</v>
      </c>
      <c r="W6" s="29" t="s">
        <v>74</v>
      </c>
      <c r="X6" s="29" t="s">
        <v>73</v>
      </c>
      <c r="Y6" s="29" t="s">
        <v>73</v>
      </c>
      <c r="Z6" s="29" t="s">
        <v>73</v>
      </c>
      <c r="AA6" s="29" t="s">
        <v>73</v>
      </c>
      <c r="AB6" s="29" t="s">
        <v>73</v>
      </c>
      <c r="AC6" s="29" t="s">
        <v>74</v>
      </c>
      <c r="AD6" s="29" t="s">
        <v>73</v>
      </c>
      <c r="AE6" s="29" t="s">
        <v>73</v>
      </c>
      <c r="AF6" s="29" t="s">
        <v>73</v>
      </c>
      <c r="AG6" s="29" t="s">
        <v>73</v>
      </c>
      <c r="AH6" s="29" t="s">
        <v>73</v>
      </c>
    </row>
    <row r="7" spans="1:34" s="8" customFormat="1" x14ac:dyDescent="0.3">
      <c r="A7" s="35">
        <v>5</v>
      </c>
      <c r="B7" s="22" t="s">
        <v>5</v>
      </c>
      <c r="C7" s="32" t="s">
        <v>37</v>
      </c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 t="s">
        <v>74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 t="s">
        <v>73</v>
      </c>
      <c r="Z7" s="29">
        <v>0</v>
      </c>
      <c r="AA7" s="29">
        <v>0</v>
      </c>
      <c r="AB7" s="29">
        <v>0</v>
      </c>
      <c r="AC7" s="29" t="s">
        <v>74</v>
      </c>
      <c r="AD7" s="29">
        <v>0</v>
      </c>
      <c r="AE7" s="29" t="s">
        <v>74</v>
      </c>
      <c r="AF7" s="29">
        <v>0</v>
      </c>
      <c r="AG7" s="29">
        <v>0</v>
      </c>
      <c r="AH7" s="29" t="s">
        <v>74</v>
      </c>
    </row>
    <row r="8" spans="1:34" s="8" customFormat="1" x14ac:dyDescent="0.3">
      <c r="A8" s="35">
        <v>6</v>
      </c>
      <c r="B8" s="22" t="s">
        <v>6</v>
      </c>
      <c r="C8" s="32" t="s">
        <v>38</v>
      </c>
      <c r="D8" s="28" t="s">
        <v>73</v>
      </c>
      <c r="E8" s="29" t="s">
        <v>73</v>
      </c>
      <c r="F8" s="29" t="s">
        <v>73</v>
      </c>
      <c r="G8" s="29" t="s">
        <v>73</v>
      </c>
      <c r="H8" s="29" t="s">
        <v>73</v>
      </c>
      <c r="I8" s="29" t="s">
        <v>73</v>
      </c>
      <c r="J8" s="29" t="s">
        <v>73</v>
      </c>
      <c r="K8" s="29" t="s">
        <v>73</v>
      </c>
      <c r="L8" s="29" t="s">
        <v>73</v>
      </c>
      <c r="M8" s="29" t="s">
        <v>73</v>
      </c>
      <c r="N8" s="29" t="s">
        <v>73</v>
      </c>
      <c r="O8" s="29" t="s">
        <v>73</v>
      </c>
      <c r="P8" s="29" t="s">
        <v>73</v>
      </c>
      <c r="Q8" s="29" t="s">
        <v>73</v>
      </c>
      <c r="R8" s="29" t="s">
        <v>73</v>
      </c>
      <c r="S8" s="29" t="s">
        <v>73</v>
      </c>
      <c r="T8" s="29" t="s">
        <v>73</v>
      </c>
      <c r="U8" s="29" t="s">
        <v>73</v>
      </c>
      <c r="V8" s="29" t="s">
        <v>73</v>
      </c>
      <c r="W8" s="29" t="s">
        <v>73</v>
      </c>
      <c r="X8" s="29" t="s">
        <v>73</v>
      </c>
      <c r="Y8" s="29" t="s">
        <v>73</v>
      </c>
      <c r="Z8" s="29" t="s">
        <v>73</v>
      </c>
      <c r="AA8" s="29" t="s">
        <v>73</v>
      </c>
      <c r="AB8" s="29" t="s">
        <v>73</v>
      </c>
      <c r="AC8" s="29" t="s">
        <v>73</v>
      </c>
      <c r="AD8" s="29" t="s">
        <v>73</v>
      </c>
      <c r="AE8" s="29" t="s">
        <v>73</v>
      </c>
      <c r="AF8" s="29" t="s">
        <v>73</v>
      </c>
      <c r="AG8" s="29" t="s">
        <v>73</v>
      </c>
      <c r="AH8" s="29" t="s">
        <v>73</v>
      </c>
    </row>
    <row r="9" spans="1:34" s="8" customFormat="1" x14ac:dyDescent="0.3">
      <c r="A9" s="35">
        <v>7</v>
      </c>
      <c r="B9" s="22" t="s">
        <v>70</v>
      </c>
      <c r="C9" s="32" t="s">
        <v>71</v>
      </c>
      <c r="D9" s="28" t="s">
        <v>73</v>
      </c>
      <c r="E9" s="28" t="s">
        <v>73</v>
      </c>
      <c r="F9" s="28" t="s">
        <v>73</v>
      </c>
      <c r="G9" s="28" t="s">
        <v>73</v>
      </c>
      <c r="H9" s="28" t="s">
        <v>73</v>
      </c>
      <c r="I9" s="28" t="s">
        <v>73</v>
      </c>
      <c r="J9" s="28" t="s">
        <v>73</v>
      </c>
      <c r="K9" s="28" t="s">
        <v>73</v>
      </c>
      <c r="L9" s="28" t="s">
        <v>73</v>
      </c>
      <c r="M9" s="28" t="s">
        <v>73</v>
      </c>
      <c r="N9" s="28" t="s">
        <v>73</v>
      </c>
      <c r="O9" s="28" t="s">
        <v>73</v>
      </c>
      <c r="P9" s="28" t="s">
        <v>74</v>
      </c>
      <c r="Q9" s="28" t="s">
        <v>74</v>
      </c>
      <c r="R9" s="28" t="s">
        <v>73</v>
      </c>
      <c r="S9" s="28" t="s">
        <v>73</v>
      </c>
      <c r="T9" s="28" t="s">
        <v>73</v>
      </c>
      <c r="U9" s="28" t="s">
        <v>73</v>
      </c>
      <c r="V9" s="28" t="s">
        <v>73</v>
      </c>
      <c r="W9" s="28" t="s">
        <v>73</v>
      </c>
      <c r="X9" s="28" t="s">
        <v>73</v>
      </c>
      <c r="Y9" s="28" t="s">
        <v>73</v>
      </c>
      <c r="Z9" s="28" t="s">
        <v>73</v>
      </c>
      <c r="AA9" s="28" t="s">
        <v>73</v>
      </c>
      <c r="AB9" s="28" t="s">
        <v>73</v>
      </c>
      <c r="AC9" s="28" t="s">
        <v>73</v>
      </c>
      <c r="AD9" s="28" t="s">
        <v>73</v>
      </c>
      <c r="AE9" s="28" t="s">
        <v>73</v>
      </c>
      <c r="AF9" s="28" t="s">
        <v>73</v>
      </c>
      <c r="AG9" s="28" t="s">
        <v>73</v>
      </c>
      <c r="AH9" s="28" t="s">
        <v>73</v>
      </c>
    </row>
    <row r="10" spans="1:34" s="8" customFormat="1" x14ac:dyDescent="0.3">
      <c r="A10" s="35">
        <v>8</v>
      </c>
      <c r="B10" s="22" t="s">
        <v>7</v>
      </c>
      <c r="C10" s="32" t="s">
        <v>39</v>
      </c>
      <c r="D10" s="28" t="s">
        <v>74</v>
      </c>
      <c r="E10" s="29" t="s">
        <v>74</v>
      </c>
      <c r="F10" s="29" t="s">
        <v>74</v>
      </c>
      <c r="G10" s="29" t="s">
        <v>74</v>
      </c>
      <c r="H10" s="29" t="s">
        <v>74</v>
      </c>
      <c r="I10" s="29" t="s">
        <v>74</v>
      </c>
      <c r="J10" s="29" t="s">
        <v>74</v>
      </c>
      <c r="K10" s="29" t="s">
        <v>73</v>
      </c>
      <c r="L10" s="29" t="s">
        <v>73</v>
      </c>
      <c r="M10" s="29" t="s">
        <v>73</v>
      </c>
      <c r="N10" s="29" t="s">
        <v>74</v>
      </c>
      <c r="O10" s="29" t="s">
        <v>73</v>
      </c>
      <c r="P10" s="29" t="s">
        <v>73</v>
      </c>
      <c r="Q10" s="29" t="s">
        <v>74</v>
      </c>
      <c r="R10" s="29" t="s">
        <v>73</v>
      </c>
      <c r="S10" s="29" t="s">
        <v>73</v>
      </c>
      <c r="T10" s="29" t="s">
        <v>74</v>
      </c>
      <c r="U10" s="29" t="s">
        <v>73</v>
      </c>
      <c r="V10" s="29" t="s">
        <v>73</v>
      </c>
      <c r="W10" s="29" t="s">
        <v>73</v>
      </c>
      <c r="X10" s="29" t="s">
        <v>73</v>
      </c>
      <c r="Y10" s="29" t="s">
        <v>74</v>
      </c>
      <c r="Z10" s="29" t="s">
        <v>74</v>
      </c>
      <c r="AA10" s="29" t="s">
        <v>74</v>
      </c>
      <c r="AB10" s="29" t="s">
        <v>74</v>
      </c>
      <c r="AC10" s="29" t="s">
        <v>74</v>
      </c>
      <c r="AD10" s="29" t="s">
        <v>74</v>
      </c>
      <c r="AE10" s="29" t="s">
        <v>74</v>
      </c>
      <c r="AF10" s="29" t="s">
        <v>74</v>
      </c>
      <c r="AG10" s="29" t="s">
        <v>74</v>
      </c>
      <c r="AH10" s="29" t="s">
        <v>74</v>
      </c>
    </row>
    <row r="11" spans="1:34" s="8" customFormat="1" x14ac:dyDescent="0.3">
      <c r="A11" s="35">
        <v>9</v>
      </c>
      <c r="B11" s="22" t="s">
        <v>8</v>
      </c>
      <c r="C11" s="32" t="s">
        <v>40</v>
      </c>
      <c r="D11" s="28" t="s">
        <v>73</v>
      </c>
      <c r="E11" s="29" t="s">
        <v>73</v>
      </c>
      <c r="F11" s="29" t="s">
        <v>73</v>
      </c>
      <c r="G11" s="29" t="s">
        <v>73</v>
      </c>
      <c r="H11" s="29" t="s">
        <v>73</v>
      </c>
      <c r="I11" s="29" t="s">
        <v>73</v>
      </c>
      <c r="J11" s="29" t="s">
        <v>73</v>
      </c>
      <c r="K11" s="29" t="s">
        <v>73</v>
      </c>
      <c r="L11" s="29" t="s">
        <v>73</v>
      </c>
      <c r="M11" s="29" t="s">
        <v>73</v>
      </c>
      <c r="N11" s="29" t="s">
        <v>73</v>
      </c>
      <c r="O11" s="29" t="s">
        <v>73</v>
      </c>
      <c r="P11" s="29" t="s">
        <v>73</v>
      </c>
      <c r="Q11" s="29" t="s">
        <v>73</v>
      </c>
      <c r="R11" s="29" t="s">
        <v>73</v>
      </c>
      <c r="S11" s="29" t="s">
        <v>73</v>
      </c>
      <c r="T11" s="29" t="s">
        <v>73</v>
      </c>
      <c r="U11" s="29" t="s">
        <v>73</v>
      </c>
      <c r="V11" s="29" t="s">
        <v>73</v>
      </c>
      <c r="W11" s="29" t="s">
        <v>73</v>
      </c>
      <c r="X11" s="29" t="s">
        <v>73</v>
      </c>
      <c r="Y11" s="29" t="s">
        <v>73</v>
      </c>
      <c r="Z11" s="29" t="s">
        <v>73</v>
      </c>
      <c r="AA11" s="29" t="s">
        <v>73</v>
      </c>
      <c r="AB11" s="29" t="s">
        <v>73</v>
      </c>
      <c r="AC11" s="29" t="s">
        <v>73</v>
      </c>
      <c r="AD11" s="29" t="s">
        <v>73</v>
      </c>
      <c r="AE11" s="29" t="s">
        <v>73</v>
      </c>
      <c r="AF11" s="29" t="s">
        <v>73</v>
      </c>
      <c r="AG11" s="29" t="s">
        <v>73</v>
      </c>
      <c r="AH11" s="29" t="s">
        <v>73</v>
      </c>
    </row>
    <row r="12" spans="1:34" s="8" customFormat="1" x14ac:dyDescent="0.3">
      <c r="A12" s="35">
        <v>10</v>
      </c>
      <c r="B12" s="22" t="s">
        <v>9</v>
      </c>
      <c r="C12" s="32" t="s">
        <v>41</v>
      </c>
      <c r="D12" s="28" t="s">
        <v>74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 t="s">
        <v>74</v>
      </c>
      <c r="AH12" s="29">
        <v>0</v>
      </c>
    </row>
    <row r="13" spans="1:34" s="8" customFormat="1" x14ac:dyDescent="0.3">
      <c r="A13" s="35">
        <v>11</v>
      </c>
      <c r="B13" s="22" t="s">
        <v>10</v>
      </c>
      <c r="C13" s="32" t="s">
        <v>42</v>
      </c>
      <c r="D13" s="28" t="s">
        <v>74</v>
      </c>
      <c r="E13" s="29" t="s">
        <v>73</v>
      </c>
      <c r="F13" s="29" t="s">
        <v>74</v>
      </c>
      <c r="G13" s="29" t="s">
        <v>74</v>
      </c>
      <c r="H13" s="29" t="s">
        <v>74</v>
      </c>
      <c r="I13" s="29" t="s">
        <v>74</v>
      </c>
      <c r="J13" s="29" t="s">
        <v>74</v>
      </c>
      <c r="K13" s="29" t="s">
        <v>73</v>
      </c>
      <c r="L13" s="29" t="s">
        <v>73</v>
      </c>
      <c r="M13" s="29" t="s">
        <v>73</v>
      </c>
      <c r="N13" s="29" t="s">
        <v>73</v>
      </c>
      <c r="O13" s="29" t="s">
        <v>73</v>
      </c>
      <c r="P13" s="29" t="s">
        <v>73</v>
      </c>
      <c r="Q13" s="29" t="s">
        <v>73</v>
      </c>
      <c r="R13" s="29" t="s">
        <v>73</v>
      </c>
      <c r="S13" s="29" t="s">
        <v>73</v>
      </c>
      <c r="T13" s="29" t="s">
        <v>73</v>
      </c>
      <c r="U13" s="29" t="s">
        <v>73</v>
      </c>
      <c r="V13" s="29" t="s">
        <v>73</v>
      </c>
      <c r="W13" s="29" t="s">
        <v>73</v>
      </c>
      <c r="X13" s="29" t="s">
        <v>74</v>
      </c>
      <c r="Y13" s="29" t="s">
        <v>74</v>
      </c>
      <c r="Z13" s="29" t="s">
        <v>74</v>
      </c>
      <c r="AA13" s="29" t="s">
        <v>74</v>
      </c>
      <c r="AB13" s="29" t="s">
        <v>73</v>
      </c>
      <c r="AC13" s="29" t="s">
        <v>74</v>
      </c>
      <c r="AD13" s="29" t="s">
        <v>74</v>
      </c>
      <c r="AE13" s="29" t="s">
        <v>73</v>
      </c>
      <c r="AF13" s="29" t="s">
        <v>73</v>
      </c>
      <c r="AG13" s="29" t="s">
        <v>73</v>
      </c>
      <c r="AH13" s="29" t="s">
        <v>73</v>
      </c>
    </row>
    <row r="14" spans="1:34" s="8" customFormat="1" x14ac:dyDescent="0.3">
      <c r="A14" s="35">
        <v>12</v>
      </c>
      <c r="B14" s="22" t="s">
        <v>11</v>
      </c>
      <c r="C14" s="32" t="s">
        <v>43</v>
      </c>
      <c r="D14" s="29" t="s">
        <v>73</v>
      </c>
      <c r="E14" s="29" t="s">
        <v>74</v>
      </c>
      <c r="F14" s="29" t="s">
        <v>74</v>
      </c>
      <c r="G14" s="29" t="s">
        <v>73</v>
      </c>
      <c r="H14" s="29" t="s">
        <v>73</v>
      </c>
      <c r="I14" s="29" t="s">
        <v>73</v>
      </c>
      <c r="J14" s="29" t="s">
        <v>74</v>
      </c>
      <c r="K14" s="29" t="s">
        <v>73</v>
      </c>
      <c r="L14" s="29" t="s">
        <v>73</v>
      </c>
      <c r="M14" s="29" t="s">
        <v>73</v>
      </c>
      <c r="N14" s="29" t="s">
        <v>73</v>
      </c>
      <c r="O14" s="29" t="s">
        <v>74</v>
      </c>
      <c r="P14" s="29" t="s">
        <v>73</v>
      </c>
      <c r="Q14" s="29" t="s">
        <v>73</v>
      </c>
      <c r="R14" s="29" t="s">
        <v>73</v>
      </c>
      <c r="S14" s="29" t="s">
        <v>73</v>
      </c>
      <c r="T14" s="29" t="s">
        <v>73</v>
      </c>
      <c r="U14" s="29" t="s">
        <v>74</v>
      </c>
      <c r="V14" s="29" t="s">
        <v>73</v>
      </c>
      <c r="W14" s="29" t="s">
        <v>73</v>
      </c>
      <c r="X14" s="29" t="s">
        <v>73</v>
      </c>
      <c r="Y14" s="29" t="s">
        <v>73</v>
      </c>
      <c r="Z14" s="29" t="s">
        <v>73</v>
      </c>
      <c r="AA14" s="29" t="s">
        <v>73</v>
      </c>
      <c r="AB14" s="29" t="s">
        <v>73</v>
      </c>
      <c r="AC14" s="29" t="s">
        <v>73</v>
      </c>
      <c r="AD14" s="29" t="s">
        <v>74</v>
      </c>
      <c r="AE14" s="29" t="s">
        <v>73</v>
      </c>
      <c r="AF14" s="29" t="s">
        <v>73</v>
      </c>
      <c r="AG14" s="29" t="s">
        <v>73</v>
      </c>
      <c r="AH14" s="29" t="s">
        <v>73</v>
      </c>
    </row>
    <row r="15" spans="1:34" s="8" customFormat="1" x14ac:dyDescent="0.3">
      <c r="A15" s="35">
        <v>13</v>
      </c>
      <c r="B15" s="22" t="s">
        <v>67</v>
      </c>
      <c r="C15" s="32" t="s">
        <v>44</v>
      </c>
      <c r="D15" s="29" t="s">
        <v>74</v>
      </c>
      <c r="E15" s="29" t="s">
        <v>74</v>
      </c>
      <c r="F15" s="29" t="s">
        <v>73</v>
      </c>
      <c r="G15" s="29" t="s">
        <v>74</v>
      </c>
      <c r="H15" s="29" t="s">
        <v>74</v>
      </c>
      <c r="I15" s="29" t="s">
        <v>74</v>
      </c>
      <c r="J15" s="29" t="s">
        <v>73</v>
      </c>
      <c r="K15" s="29" t="s">
        <v>74</v>
      </c>
      <c r="L15" s="29" t="s">
        <v>74</v>
      </c>
      <c r="M15" s="29" t="s">
        <v>74</v>
      </c>
      <c r="N15" s="29" t="s">
        <v>74</v>
      </c>
      <c r="O15" s="29" t="s">
        <v>73</v>
      </c>
      <c r="P15" s="29" t="s">
        <v>74</v>
      </c>
      <c r="Q15" s="29" t="s">
        <v>74</v>
      </c>
      <c r="R15" s="29" t="s">
        <v>73</v>
      </c>
      <c r="S15" s="29" t="s">
        <v>73</v>
      </c>
      <c r="T15" s="29" t="s">
        <v>73</v>
      </c>
      <c r="U15" s="29" t="s">
        <v>74</v>
      </c>
      <c r="V15" s="29" t="s">
        <v>74</v>
      </c>
      <c r="W15" s="29" t="s">
        <v>73</v>
      </c>
      <c r="X15" s="29" t="s">
        <v>73</v>
      </c>
      <c r="Y15" s="29" t="s">
        <v>73</v>
      </c>
      <c r="Z15" s="29" t="s">
        <v>73</v>
      </c>
      <c r="AA15" s="29" t="s">
        <v>73</v>
      </c>
      <c r="AB15" s="29" t="s">
        <v>74</v>
      </c>
      <c r="AC15" s="29" t="s">
        <v>74</v>
      </c>
      <c r="AD15" s="29" t="s">
        <v>74</v>
      </c>
      <c r="AE15" s="29" t="s">
        <v>73</v>
      </c>
      <c r="AF15" s="29" t="s">
        <v>73</v>
      </c>
      <c r="AG15" s="29" t="s">
        <v>74</v>
      </c>
      <c r="AH15" s="29" t="s">
        <v>73</v>
      </c>
    </row>
    <row r="16" spans="1:34" s="8" customFormat="1" x14ac:dyDescent="0.3">
      <c r="A16" s="35">
        <v>14</v>
      </c>
      <c r="B16" s="22" t="s">
        <v>68</v>
      </c>
      <c r="C16" s="32" t="s">
        <v>45</v>
      </c>
      <c r="D16" s="29" t="s">
        <v>73</v>
      </c>
      <c r="E16" s="29" t="s">
        <v>73</v>
      </c>
      <c r="F16" s="29" t="s">
        <v>73</v>
      </c>
      <c r="G16" s="29" t="s">
        <v>73</v>
      </c>
      <c r="H16" s="29" t="s">
        <v>73</v>
      </c>
      <c r="I16" s="29" t="s">
        <v>74</v>
      </c>
      <c r="J16" s="29" t="s">
        <v>73</v>
      </c>
      <c r="K16" s="29" t="s">
        <v>73</v>
      </c>
      <c r="L16" s="29" t="s">
        <v>74</v>
      </c>
      <c r="M16" s="29" t="s">
        <v>74</v>
      </c>
      <c r="N16" s="29" t="s">
        <v>73</v>
      </c>
      <c r="O16" s="29" t="s">
        <v>73</v>
      </c>
      <c r="P16" s="29" t="s">
        <v>74</v>
      </c>
      <c r="Q16" s="29" t="s">
        <v>74</v>
      </c>
      <c r="R16" s="29" t="s">
        <v>73</v>
      </c>
      <c r="S16" s="29" t="s">
        <v>73</v>
      </c>
      <c r="T16" s="29" t="s">
        <v>73</v>
      </c>
      <c r="U16" s="29" t="s">
        <v>73</v>
      </c>
      <c r="V16" s="29" t="s">
        <v>73</v>
      </c>
      <c r="W16" s="29" t="s">
        <v>74</v>
      </c>
      <c r="X16" s="29" t="s">
        <v>73</v>
      </c>
      <c r="Y16" s="29" t="s">
        <v>73</v>
      </c>
      <c r="Z16" s="29" t="s">
        <v>74</v>
      </c>
      <c r="AA16" s="29" t="s">
        <v>73</v>
      </c>
      <c r="AB16" s="29" t="s">
        <v>73</v>
      </c>
      <c r="AC16" s="29" t="s">
        <v>74</v>
      </c>
      <c r="AD16" s="29" t="s">
        <v>74</v>
      </c>
      <c r="AE16" s="29" t="s">
        <v>73</v>
      </c>
      <c r="AF16" s="29" t="s">
        <v>73</v>
      </c>
      <c r="AG16" s="29" t="s">
        <v>73</v>
      </c>
      <c r="AH16" s="29" t="s">
        <v>74</v>
      </c>
    </row>
    <row r="17" spans="1:34" s="8" customFormat="1" x14ac:dyDescent="0.3">
      <c r="A17" s="35">
        <v>15</v>
      </c>
      <c r="B17" s="22" t="s">
        <v>12</v>
      </c>
      <c r="C17" s="32" t="s">
        <v>46</v>
      </c>
      <c r="D17" s="29" t="s">
        <v>74</v>
      </c>
      <c r="E17" s="29" t="s">
        <v>74</v>
      </c>
      <c r="F17" s="29" t="s">
        <v>73</v>
      </c>
      <c r="G17" s="29" t="s">
        <v>73</v>
      </c>
      <c r="H17" s="29" t="s">
        <v>73</v>
      </c>
      <c r="I17" s="29" t="s">
        <v>74</v>
      </c>
      <c r="J17" s="29" t="s">
        <v>74</v>
      </c>
      <c r="K17" s="29" t="s">
        <v>73</v>
      </c>
      <c r="L17" s="29" t="s">
        <v>73</v>
      </c>
      <c r="M17" s="29" t="s">
        <v>73</v>
      </c>
      <c r="N17" s="29" t="s">
        <v>73</v>
      </c>
      <c r="O17" s="29" t="s">
        <v>73</v>
      </c>
      <c r="P17" s="29" t="s">
        <v>74</v>
      </c>
      <c r="Q17" s="29" t="s">
        <v>73</v>
      </c>
      <c r="R17" s="29" t="s">
        <v>74</v>
      </c>
      <c r="S17" s="29" t="s">
        <v>73</v>
      </c>
      <c r="T17" s="29" t="s">
        <v>73</v>
      </c>
      <c r="U17" s="29" t="s">
        <v>73</v>
      </c>
      <c r="V17" s="29" t="s">
        <v>73</v>
      </c>
      <c r="W17" s="29" t="s">
        <v>74</v>
      </c>
      <c r="X17" s="29" t="s">
        <v>73</v>
      </c>
      <c r="Y17" s="29" t="s">
        <v>74</v>
      </c>
      <c r="Z17" s="29" t="s">
        <v>73</v>
      </c>
      <c r="AA17" s="29" t="s">
        <v>73</v>
      </c>
      <c r="AB17" s="29" t="s">
        <v>73</v>
      </c>
      <c r="AC17" s="29" t="s">
        <v>73</v>
      </c>
      <c r="AD17" s="29" t="s">
        <v>74</v>
      </c>
      <c r="AE17" s="29" t="s">
        <v>74</v>
      </c>
      <c r="AF17" s="29" t="s">
        <v>73</v>
      </c>
      <c r="AG17" s="29" t="s">
        <v>73</v>
      </c>
      <c r="AH17" s="29" t="s">
        <v>73</v>
      </c>
    </row>
    <row r="18" spans="1:34" s="8" customFormat="1" x14ac:dyDescent="0.3">
      <c r="A18" s="35">
        <v>16</v>
      </c>
      <c r="B18" s="22" t="s">
        <v>13</v>
      </c>
      <c r="C18" s="32" t="s">
        <v>47</v>
      </c>
      <c r="D18" s="29" t="s">
        <v>74</v>
      </c>
      <c r="E18" s="29" t="s">
        <v>73</v>
      </c>
      <c r="F18" s="29" t="s">
        <v>74</v>
      </c>
      <c r="G18" s="29" t="s">
        <v>73</v>
      </c>
      <c r="H18" s="29" t="s">
        <v>73</v>
      </c>
      <c r="I18" s="29" t="s">
        <v>74</v>
      </c>
      <c r="J18" s="29" t="s">
        <v>74</v>
      </c>
      <c r="K18" s="29" t="s">
        <v>74</v>
      </c>
      <c r="L18" s="29" t="s">
        <v>74</v>
      </c>
      <c r="M18" s="29" t="s">
        <v>74</v>
      </c>
      <c r="N18" s="29" t="s">
        <v>73</v>
      </c>
      <c r="O18" s="29" t="s">
        <v>73</v>
      </c>
      <c r="P18" s="29" t="s">
        <v>73</v>
      </c>
      <c r="Q18" s="29" t="s">
        <v>73</v>
      </c>
      <c r="R18" s="29" t="s">
        <v>73</v>
      </c>
      <c r="S18" s="29" t="s">
        <v>74</v>
      </c>
      <c r="T18" s="29" t="s">
        <v>74</v>
      </c>
      <c r="U18" s="29" t="s">
        <v>74</v>
      </c>
      <c r="V18" s="29" t="s">
        <v>74</v>
      </c>
      <c r="W18" s="29" t="s">
        <v>74</v>
      </c>
      <c r="X18" s="29" t="s">
        <v>73</v>
      </c>
      <c r="Y18" s="29" t="s">
        <v>74</v>
      </c>
      <c r="Z18" s="29" t="s">
        <v>74</v>
      </c>
      <c r="AA18" s="29" t="s">
        <v>74</v>
      </c>
      <c r="AB18" s="29" t="s">
        <v>73</v>
      </c>
      <c r="AC18" s="29" t="s">
        <v>74</v>
      </c>
      <c r="AD18" s="29" t="s">
        <v>73</v>
      </c>
      <c r="AE18" s="29" t="s">
        <v>73</v>
      </c>
      <c r="AF18" s="29" t="s">
        <v>73</v>
      </c>
      <c r="AG18" s="29" t="s">
        <v>74</v>
      </c>
      <c r="AH18" s="29" t="s">
        <v>73</v>
      </c>
    </row>
    <row r="19" spans="1:34" s="8" customFormat="1" x14ac:dyDescent="0.3">
      <c r="A19" s="35">
        <v>17</v>
      </c>
      <c r="B19" s="22" t="s">
        <v>14</v>
      </c>
      <c r="C19" s="32" t="s">
        <v>48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</row>
    <row r="20" spans="1:34" s="8" customFormat="1" x14ac:dyDescent="0.3">
      <c r="A20" s="35">
        <v>18</v>
      </c>
      <c r="B20" s="22" t="s">
        <v>15</v>
      </c>
      <c r="C20" s="32" t="s">
        <v>49</v>
      </c>
      <c r="D20" s="29" t="s">
        <v>73</v>
      </c>
      <c r="E20" s="29" t="s">
        <v>73</v>
      </c>
      <c r="F20" s="29" t="s">
        <v>73</v>
      </c>
      <c r="G20" s="29" t="s">
        <v>73</v>
      </c>
      <c r="H20" s="29" t="s">
        <v>73</v>
      </c>
      <c r="I20" s="29" t="s">
        <v>73</v>
      </c>
      <c r="J20" s="29" t="s">
        <v>73</v>
      </c>
      <c r="K20" s="29" t="s">
        <v>73</v>
      </c>
      <c r="L20" s="29" t="s">
        <v>73</v>
      </c>
      <c r="M20" s="29" t="s">
        <v>73</v>
      </c>
      <c r="N20" s="29" t="s">
        <v>73</v>
      </c>
      <c r="O20" s="29" t="s">
        <v>73</v>
      </c>
      <c r="P20" s="29" t="s">
        <v>73</v>
      </c>
      <c r="Q20" s="29" t="s">
        <v>73</v>
      </c>
      <c r="R20" s="29" t="s">
        <v>73</v>
      </c>
      <c r="S20" s="29" t="s">
        <v>73</v>
      </c>
      <c r="T20" s="29" t="s">
        <v>73</v>
      </c>
      <c r="U20" s="29" t="s">
        <v>73</v>
      </c>
      <c r="V20" s="29" t="s">
        <v>73</v>
      </c>
      <c r="W20" s="29" t="s">
        <v>74</v>
      </c>
      <c r="X20" s="29" t="s">
        <v>73</v>
      </c>
      <c r="Y20" s="29" t="s">
        <v>73</v>
      </c>
      <c r="Z20" s="29" t="s">
        <v>73</v>
      </c>
      <c r="AA20" s="29" t="s">
        <v>73</v>
      </c>
      <c r="AB20" s="29" t="s">
        <v>73</v>
      </c>
      <c r="AC20" s="29" t="s">
        <v>73</v>
      </c>
      <c r="AD20" s="29" t="s">
        <v>74</v>
      </c>
      <c r="AE20" s="29" t="s">
        <v>73</v>
      </c>
      <c r="AF20" s="29" t="s">
        <v>73</v>
      </c>
      <c r="AG20" s="29" t="s">
        <v>73</v>
      </c>
      <c r="AH20" s="29" t="s">
        <v>73</v>
      </c>
    </row>
    <row r="21" spans="1:34" s="8" customFormat="1" x14ac:dyDescent="0.3">
      <c r="A21" s="35">
        <v>19</v>
      </c>
      <c r="B21" s="22" t="s">
        <v>16</v>
      </c>
      <c r="C21" s="32" t="s">
        <v>50</v>
      </c>
      <c r="D21" s="29" t="s">
        <v>73</v>
      </c>
      <c r="E21" s="29" t="s">
        <v>73</v>
      </c>
      <c r="F21" s="29" t="s">
        <v>73</v>
      </c>
      <c r="G21" s="29" t="s">
        <v>73</v>
      </c>
      <c r="H21" s="29" t="s">
        <v>73</v>
      </c>
      <c r="I21" s="29" t="s">
        <v>73</v>
      </c>
      <c r="J21" s="29" t="s">
        <v>73</v>
      </c>
      <c r="K21" s="29" t="s">
        <v>73</v>
      </c>
      <c r="L21" s="29" t="s">
        <v>73</v>
      </c>
      <c r="M21" s="29" t="s">
        <v>73</v>
      </c>
      <c r="N21" s="29" t="s">
        <v>73</v>
      </c>
      <c r="O21" s="29" t="s">
        <v>73</v>
      </c>
      <c r="P21" s="29" t="s">
        <v>73</v>
      </c>
      <c r="Q21" s="29" t="s">
        <v>73</v>
      </c>
      <c r="R21" s="29" t="s">
        <v>73</v>
      </c>
      <c r="S21" s="29" t="s">
        <v>73</v>
      </c>
      <c r="T21" s="29" t="s">
        <v>73</v>
      </c>
      <c r="U21" s="29" t="s">
        <v>73</v>
      </c>
      <c r="V21" s="29" t="s">
        <v>73</v>
      </c>
      <c r="W21" s="29" t="s">
        <v>73</v>
      </c>
      <c r="X21" s="29" t="s">
        <v>73</v>
      </c>
      <c r="Y21" s="29" t="s">
        <v>73</v>
      </c>
      <c r="Z21" s="29" t="s">
        <v>73</v>
      </c>
      <c r="AA21" s="29" t="s">
        <v>73</v>
      </c>
      <c r="AB21" s="29" t="s">
        <v>73</v>
      </c>
      <c r="AC21" s="29" t="s">
        <v>73</v>
      </c>
      <c r="AD21" s="29" t="s">
        <v>73</v>
      </c>
      <c r="AE21" s="29" t="s">
        <v>73</v>
      </c>
      <c r="AF21" s="29" t="s">
        <v>73</v>
      </c>
      <c r="AG21" s="29" t="s">
        <v>73</v>
      </c>
      <c r="AH21" s="29" t="s">
        <v>73</v>
      </c>
    </row>
    <row r="22" spans="1:34" s="8" customFormat="1" x14ac:dyDescent="0.3">
      <c r="A22" s="35">
        <v>20</v>
      </c>
      <c r="B22" s="22" t="s">
        <v>17</v>
      </c>
      <c r="C22" s="32" t="s">
        <v>51</v>
      </c>
      <c r="D22" s="29" t="s">
        <v>74</v>
      </c>
      <c r="E22" s="29" t="s">
        <v>74</v>
      </c>
      <c r="F22" s="29" t="s">
        <v>74</v>
      </c>
      <c r="G22" s="29" t="s">
        <v>74</v>
      </c>
      <c r="H22" s="29" t="s">
        <v>74</v>
      </c>
      <c r="I22" s="29" t="s">
        <v>74</v>
      </c>
      <c r="J22" s="29" t="s">
        <v>74</v>
      </c>
      <c r="K22" s="29" t="s">
        <v>74</v>
      </c>
      <c r="L22" s="29" t="s">
        <v>74</v>
      </c>
      <c r="M22" s="29" t="s">
        <v>74</v>
      </c>
      <c r="N22" s="29" t="s">
        <v>74</v>
      </c>
      <c r="O22" s="29" t="s">
        <v>74</v>
      </c>
      <c r="P22" s="29" t="s">
        <v>74</v>
      </c>
      <c r="Q22" s="29" t="s">
        <v>74</v>
      </c>
      <c r="R22" s="29" t="s">
        <v>74</v>
      </c>
      <c r="S22" s="29" t="s">
        <v>74</v>
      </c>
      <c r="T22" s="29" t="s">
        <v>73</v>
      </c>
      <c r="U22" s="29" t="s">
        <v>73</v>
      </c>
      <c r="V22" s="29" t="s">
        <v>73</v>
      </c>
      <c r="W22" s="29" t="s">
        <v>73</v>
      </c>
      <c r="X22" s="29" t="s">
        <v>73</v>
      </c>
      <c r="Y22" s="29" t="s">
        <v>73</v>
      </c>
      <c r="Z22" s="29" t="s">
        <v>73</v>
      </c>
      <c r="AA22" s="29" t="s">
        <v>73</v>
      </c>
      <c r="AB22" s="29" t="s">
        <v>73</v>
      </c>
      <c r="AC22" s="29" t="s">
        <v>73</v>
      </c>
      <c r="AD22" s="29" t="s">
        <v>73</v>
      </c>
      <c r="AE22" s="29" t="s">
        <v>73</v>
      </c>
      <c r="AF22" s="29" t="s">
        <v>73</v>
      </c>
      <c r="AG22" s="29" t="s">
        <v>73</v>
      </c>
      <c r="AH22" s="29" t="s">
        <v>73</v>
      </c>
    </row>
    <row r="23" spans="1:34" s="8" customFormat="1" x14ac:dyDescent="0.3">
      <c r="A23" s="35">
        <v>21</v>
      </c>
      <c r="B23" s="22" t="s">
        <v>18</v>
      </c>
      <c r="C23" s="32" t="s">
        <v>52</v>
      </c>
      <c r="D23" s="29" t="s">
        <v>74</v>
      </c>
      <c r="E23" s="29" t="s">
        <v>74</v>
      </c>
      <c r="F23" s="29" t="s">
        <v>74</v>
      </c>
      <c r="G23" s="29" t="s">
        <v>74</v>
      </c>
      <c r="H23" s="29" t="s">
        <v>73</v>
      </c>
      <c r="I23" s="29" t="s">
        <v>74</v>
      </c>
      <c r="J23" s="29" t="s">
        <v>74</v>
      </c>
      <c r="K23" s="29" t="s">
        <v>73</v>
      </c>
      <c r="L23" s="29" t="s">
        <v>74</v>
      </c>
      <c r="M23" s="29" t="s">
        <v>74</v>
      </c>
      <c r="N23" s="29" t="s">
        <v>74</v>
      </c>
      <c r="O23" s="29" t="s">
        <v>74</v>
      </c>
      <c r="P23" s="29" t="s">
        <v>74</v>
      </c>
      <c r="Q23" s="29" t="s">
        <v>74</v>
      </c>
      <c r="R23" s="29" t="s">
        <v>74</v>
      </c>
      <c r="S23" s="29" t="s">
        <v>74</v>
      </c>
      <c r="T23" s="29" t="s">
        <v>74</v>
      </c>
      <c r="U23" s="29" t="s">
        <v>74</v>
      </c>
      <c r="V23" s="29" t="s">
        <v>74</v>
      </c>
      <c r="W23" s="29" t="s">
        <v>73</v>
      </c>
      <c r="X23" s="29" t="s">
        <v>73</v>
      </c>
      <c r="Y23" s="29" t="s">
        <v>73</v>
      </c>
      <c r="Z23" s="29" t="s">
        <v>73</v>
      </c>
      <c r="AA23" s="29" t="s">
        <v>73</v>
      </c>
      <c r="AB23" s="29" t="s">
        <v>73</v>
      </c>
      <c r="AC23" s="29" t="s">
        <v>74</v>
      </c>
      <c r="AD23" s="29" t="s">
        <v>74</v>
      </c>
      <c r="AE23" s="29" t="s">
        <v>73</v>
      </c>
      <c r="AF23" s="29" t="s">
        <v>73</v>
      </c>
      <c r="AG23" s="29" t="s">
        <v>73</v>
      </c>
      <c r="AH23" s="29" t="s">
        <v>73</v>
      </c>
    </row>
    <row r="24" spans="1:34" s="8" customFormat="1" x14ac:dyDescent="0.3">
      <c r="A24" s="35">
        <v>22</v>
      </c>
      <c r="B24" s="22" t="s">
        <v>72</v>
      </c>
      <c r="C24" s="32" t="s">
        <v>53</v>
      </c>
      <c r="D24" s="29" t="s">
        <v>73</v>
      </c>
      <c r="E24" s="29" t="s">
        <v>74</v>
      </c>
      <c r="F24" s="29" t="s">
        <v>74</v>
      </c>
      <c r="G24" s="29" t="s">
        <v>73</v>
      </c>
      <c r="H24" s="29" t="s">
        <v>73</v>
      </c>
      <c r="I24" s="29" t="s">
        <v>73</v>
      </c>
      <c r="J24" s="29" t="s">
        <v>73</v>
      </c>
      <c r="K24" s="29" t="s">
        <v>73</v>
      </c>
      <c r="L24" s="29" t="s">
        <v>73</v>
      </c>
      <c r="M24" s="29" t="s">
        <v>74</v>
      </c>
      <c r="N24" s="29" t="s">
        <v>73</v>
      </c>
      <c r="O24" s="29" t="s">
        <v>73</v>
      </c>
      <c r="P24" s="29" t="s">
        <v>74</v>
      </c>
      <c r="Q24" s="29" t="s">
        <v>73</v>
      </c>
      <c r="R24" s="29" t="s">
        <v>74</v>
      </c>
      <c r="S24" s="29" t="s">
        <v>73</v>
      </c>
      <c r="T24" s="29" t="s">
        <v>74</v>
      </c>
      <c r="U24" s="29" t="s">
        <v>73</v>
      </c>
      <c r="V24" s="29" t="s">
        <v>74</v>
      </c>
      <c r="W24" s="29" t="s">
        <v>74</v>
      </c>
      <c r="X24" s="29" t="s">
        <v>73</v>
      </c>
      <c r="Y24" s="29" t="s">
        <v>74</v>
      </c>
      <c r="Z24" s="29" t="s">
        <v>73</v>
      </c>
      <c r="AA24" s="29" t="s">
        <v>74</v>
      </c>
      <c r="AB24" s="29" t="s">
        <v>73</v>
      </c>
      <c r="AC24" s="29" t="s">
        <v>74</v>
      </c>
      <c r="AD24" s="29" t="s">
        <v>74</v>
      </c>
      <c r="AE24" s="29" t="s">
        <v>73</v>
      </c>
      <c r="AF24" s="29" t="s">
        <v>73</v>
      </c>
      <c r="AG24" s="29" t="s">
        <v>74</v>
      </c>
      <c r="AH24" s="29" t="s">
        <v>74</v>
      </c>
    </row>
    <row r="25" spans="1:34" s="8" customFormat="1" x14ac:dyDescent="0.3">
      <c r="A25" s="35">
        <v>23</v>
      </c>
      <c r="B25" s="22" t="s">
        <v>19</v>
      </c>
      <c r="C25" s="32" t="s">
        <v>54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</row>
    <row r="26" spans="1:34" s="8" customFormat="1" x14ac:dyDescent="0.3">
      <c r="A26" s="35">
        <v>24</v>
      </c>
      <c r="B26" s="22" t="s">
        <v>20</v>
      </c>
      <c r="C26" s="32" t="s">
        <v>55</v>
      </c>
      <c r="D26" s="29" t="s">
        <v>73</v>
      </c>
      <c r="E26" s="29" t="s">
        <v>74</v>
      </c>
      <c r="F26" s="29" t="s">
        <v>73</v>
      </c>
      <c r="G26" s="29" t="s">
        <v>74</v>
      </c>
      <c r="H26" s="29" t="s">
        <v>73</v>
      </c>
      <c r="I26" s="29" t="s">
        <v>73</v>
      </c>
      <c r="J26" s="29" t="s">
        <v>74</v>
      </c>
      <c r="K26" s="29" t="s">
        <v>73</v>
      </c>
      <c r="L26" s="29" t="s">
        <v>73</v>
      </c>
      <c r="M26" s="29" t="s">
        <v>74</v>
      </c>
      <c r="N26" s="29" t="s">
        <v>74</v>
      </c>
      <c r="O26" s="29" t="s">
        <v>73</v>
      </c>
      <c r="P26" s="29" t="s">
        <v>73</v>
      </c>
      <c r="Q26" s="29" t="s">
        <v>73</v>
      </c>
      <c r="R26" s="29" t="s">
        <v>73</v>
      </c>
      <c r="S26" s="29" t="s">
        <v>74</v>
      </c>
      <c r="T26" s="29" t="s">
        <v>73</v>
      </c>
      <c r="U26" s="29" t="s">
        <v>73</v>
      </c>
      <c r="V26" s="29" t="s">
        <v>73</v>
      </c>
      <c r="W26" s="29" t="s">
        <v>74</v>
      </c>
      <c r="X26" s="29" t="s">
        <v>73</v>
      </c>
      <c r="Y26" s="29" t="s">
        <v>73</v>
      </c>
      <c r="Z26" s="29" t="s">
        <v>73</v>
      </c>
      <c r="AA26" s="29" t="s">
        <v>73</v>
      </c>
      <c r="AB26" s="29" t="s">
        <v>74</v>
      </c>
      <c r="AC26" s="29" t="s">
        <v>73</v>
      </c>
      <c r="AD26" s="29" t="s">
        <v>74</v>
      </c>
      <c r="AE26" s="29" t="s">
        <v>73</v>
      </c>
      <c r="AF26" s="29" t="s">
        <v>74</v>
      </c>
      <c r="AG26" s="29" t="s">
        <v>73</v>
      </c>
      <c r="AH26" s="29" t="s">
        <v>73</v>
      </c>
    </row>
    <row r="27" spans="1:34" s="8" customFormat="1" x14ac:dyDescent="0.3">
      <c r="A27" s="35">
        <v>25</v>
      </c>
      <c r="B27" s="22" t="s">
        <v>21</v>
      </c>
      <c r="C27" s="32" t="s">
        <v>56</v>
      </c>
      <c r="D27" s="29" t="s">
        <v>74</v>
      </c>
      <c r="E27" s="29" t="s">
        <v>74</v>
      </c>
      <c r="F27" s="29" t="s">
        <v>74</v>
      </c>
      <c r="G27" s="29" t="s">
        <v>74</v>
      </c>
      <c r="H27" s="29" t="s">
        <v>73</v>
      </c>
      <c r="I27" s="29" t="s">
        <v>73</v>
      </c>
      <c r="J27" s="29" t="s">
        <v>74</v>
      </c>
      <c r="K27" s="29" t="s">
        <v>73</v>
      </c>
      <c r="L27" s="29" t="s">
        <v>73</v>
      </c>
      <c r="M27" s="29" t="s">
        <v>74</v>
      </c>
      <c r="N27" s="29" t="s">
        <v>73</v>
      </c>
      <c r="O27" s="29" t="s">
        <v>74</v>
      </c>
      <c r="P27" s="29" t="s">
        <v>74</v>
      </c>
      <c r="Q27" s="29" t="s">
        <v>74</v>
      </c>
      <c r="R27" s="29" t="s">
        <v>74</v>
      </c>
      <c r="S27" s="29" t="s">
        <v>74</v>
      </c>
      <c r="T27" s="29" t="s">
        <v>74</v>
      </c>
      <c r="U27" s="29" t="s">
        <v>74</v>
      </c>
      <c r="V27" s="29" t="s">
        <v>74</v>
      </c>
      <c r="W27" s="29" t="s">
        <v>73</v>
      </c>
      <c r="X27" s="29" t="s">
        <v>73</v>
      </c>
      <c r="Y27" s="29" t="s">
        <v>73</v>
      </c>
      <c r="Z27" s="29" t="s">
        <v>73</v>
      </c>
      <c r="AA27" s="29" t="s">
        <v>73</v>
      </c>
      <c r="AB27" s="29" t="s">
        <v>73</v>
      </c>
      <c r="AC27" s="29" t="s">
        <v>74</v>
      </c>
      <c r="AD27" s="29" t="s">
        <v>73</v>
      </c>
      <c r="AE27" s="29" t="s">
        <v>73</v>
      </c>
      <c r="AF27" s="29" t="s">
        <v>74</v>
      </c>
      <c r="AG27" s="29" t="s">
        <v>73</v>
      </c>
      <c r="AH27" s="29" t="s">
        <v>73</v>
      </c>
    </row>
    <row r="28" spans="1:34" s="8" customFormat="1" x14ac:dyDescent="0.3">
      <c r="A28" s="35">
        <v>26</v>
      </c>
      <c r="B28" s="22" t="s">
        <v>22</v>
      </c>
      <c r="C28" s="32" t="s">
        <v>57</v>
      </c>
      <c r="D28" s="29" t="s">
        <v>73</v>
      </c>
      <c r="E28" s="29" t="s">
        <v>74</v>
      </c>
      <c r="F28" s="29" t="s">
        <v>73</v>
      </c>
      <c r="G28" s="29" t="s">
        <v>73</v>
      </c>
      <c r="H28" s="29" t="s">
        <v>73</v>
      </c>
      <c r="I28" s="29" t="s">
        <v>73</v>
      </c>
      <c r="J28" s="29" t="s">
        <v>74</v>
      </c>
      <c r="K28" s="29" t="s">
        <v>73</v>
      </c>
      <c r="L28" s="29" t="s">
        <v>73</v>
      </c>
      <c r="M28" s="29" t="s">
        <v>74</v>
      </c>
      <c r="N28" s="29" t="s">
        <v>73</v>
      </c>
      <c r="O28" s="29" t="s">
        <v>74</v>
      </c>
      <c r="P28" s="29" t="s">
        <v>73</v>
      </c>
      <c r="Q28" s="29" t="s">
        <v>73</v>
      </c>
      <c r="R28" s="29" t="s">
        <v>73</v>
      </c>
      <c r="S28" s="29" t="s">
        <v>74</v>
      </c>
      <c r="T28" s="29" t="s">
        <v>73</v>
      </c>
      <c r="U28" s="29" t="s">
        <v>73</v>
      </c>
      <c r="V28" s="29" t="s">
        <v>73</v>
      </c>
      <c r="W28" s="29" t="s">
        <v>73</v>
      </c>
      <c r="X28" s="29" t="s">
        <v>73</v>
      </c>
      <c r="Y28" s="29" t="s">
        <v>73</v>
      </c>
      <c r="Z28" s="29" t="s">
        <v>73</v>
      </c>
      <c r="AA28" s="29" t="s">
        <v>73</v>
      </c>
      <c r="AB28" s="29" t="s">
        <v>73</v>
      </c>
      <c r="AC28" s="29" t="s">
        <v>74</v>
      </c>
      <c r="AD28" s="29" t="s">
        <v>74</v>
      </c>
      <c r="AE28" s="29" t="s">
        <v>74</v>
      </c>
      <c r="AF28" s="29" t="s">
        <v>73</v>
      </c>
      <c r="AG28" s="29" t="s">
        <v>74</v>
      </c>
      <c r="AH28" s="29" t="s">
        <v>74</v>
      </c>
    </row>
    <row r="29" spans="1:34" s="8" customFormat="1" x14ac:dyDescent="0.3">
      <c r="A29" s="35">
        <v>27</v>
      </c>
      <c r="B29" s="22" t="s">
        <v>23</v>
      </c>
      <c r="C29" s="32" t="s">
        <v>58</v>
      </c>
      <c r="D29" s="29" t="s">
        <v>73</v>
      </c>
      <c r="E29" s="29" t="s">
        <v>73</v>
      </c>
      <c r="F29" s="29" t="s">
        <v>73</v>
      </c>
      <c r="G29" s="29" t="s">
        <v>73</v>
      </c>
      <c r="H29" s="29" t="s">
        <v>73</v>
      </c>
      <c r="I29" s="29" t="s">
        <v>73</v>
      </c>
      <c r="J29" s="29" t="s">
        <v>73</v>
      </c>
      <c r="K29" s="29" t="s">
        <v>73</v>
      </c>
      <c r="L29" s="29" t="s">
        <v>73</v>
      </c>
      <c r="M29" s="29" t="s">
        <v>73</v>
      </c>
      <c r="N29" s="29" t="s">
        <v>73</v>
      </c>
      <c r="O29" s="29" t="s">
        <v>73</v>
      </c>
      <c r="P29" s="29" t="s">
        <v>73</v>
      </c>
      <c r="Q29" s="29" t="s">
        <v>73</v>
      </c>
      <c r="R29" s="29" t="s">
        <v>73</v>
      </c>
      <c r="S29" s="29" t="s">
        <v>73</v>
      </c>
      <c r="T29" s="29" t="s">
        <v>73</v>
      </c>
      <c r="U29" s="29" t="s">
        <v>73</v>
      </c>
      <c r="V29" s="29" t="s">
        <v>73</v>
      </c>
      <c r="W29" s="29" t="s">
        <v>73</v>
      </c>
      <c r="X29" s="29" t="s">
        <v>73</v>
      </c>
      <c r="Y29" s="29" t="s">
        <v>73</v>
      </c>
      <c r="Z29" s="29" t="s">
        <v>73</v>
      </c>
      <c r="AA29" s="29" t="s">
        <v>74</v>
      </c>
      <c r="AB29" s="29" t="s">
        <v>73</v>
      </c>
      <c r="AC29" s="29" t="s">
        <v>73</v>
      </c>
      <c r="AD29" s="29" t="s">
        <v>73</v>
      </c>
      <c r="AE29" s="29" t="s">
        <v>73</v>
      </c>
      <c r="AF29" s="29" t="s">
        <v>73</v>
      </c>
      <c r="AG29" s="29" t="s">
        <v>73</v>
      </c>
      <c r="AH29" s="29" t="s">
        <v>73</v>
      </c>
    </row>
    <row r="30" spans="1:34" s="8" customFormat="1" x14ac:dyDescent="0.3">
      <c r="A30" s="35">
        <v>28</v>
      </c>
      <c r="B30" s="22" t="s">
        <v>24</v>
      </c>
      <c r="C30" s="32" t="s">
        <v>59</v>
      </c>
      <c r="D30" s="29" t="s">
        <v>73</v>
      </c>
      <c r="E30" s="29" t="s">
        <v>73</v>
      </c>
      <c r="F30" s="29" t="s">
        <v>73</v>
      </c>
      <c r="G30" s="29" t="s">
        <v>73</v>
      </c>
      <c r="H30" s="29" t="s">
        <v>73</v>
      </c>
      <c r="I30" s="29" t="s">
        <v>73</v>
      </c>
      <c r="J30" s="29" t="s">
        <v>73</v>
      </c>
      <c r="K30" s="29" t="s">
        <v>73</v>
      </c>
      <c r="L30" s="29" t="s">
        <v>73</v>
      </c>
      <c r="M30" s="29" t="s">
        <v>73</v>
      </c>
      <c r="N30" s="29" t="s">
        <v>73</v>
      </c>
      <c r="O30" s="29" t="s">
        <v>73</v>
      </c>
      <c r="P30" s="29" t="s">
        <v>73</v>
      </c>
      <c r="Q30" s="29" t="s">
        <v>73</v>
      </c>
      <c r="R30" s="29" t="s">
        <v>73</v>
      </c>
      <c r="S30" s="29" t="s">
        <v>73</v>
      </c>
      <c r="T30" s="29" t="s">
        <v>73</v>
      </c>
      <c r="U30" s="29" t="s">
        <v>73</v>
      </c>
      <c r="V30" s="29" t="s">
        <v>73</v>
      </c>
      <c r="W30" s="29" t="s">
        <v>73</v>
      </c>
      <c r="X30" s="29" t="s">
        <v>73</v>
      </c>
      <c r="Y30" s="29" t="s">
        <v>73</v>
      </c>
      <c r="Z30" s="29" t="s">
        <v>73</v>
      </c>
      <c r="AA30" s="29" t="s">
        <v>73</v>
      </c>
      <c r="AB30" s="29" t="s">
        <v>73</v>
      </c>
      <c r="AC30" s="29" t="s">
        <v>73</v>
      </c>
      <c r="AD30" s="29" t="s">
        <v>73</v>
      </c>
      <c r="AE30" s="29" t="s">
        <v>73</v>
      </c>
      <c r="AF30" s="29" t="s">
        <v>73</v>
      </c>
      <c r="AG30" s="29" t="s">
        <v>73</v>
      </c>
      <c r="AH30" s="29" t="s">
        <v>73</v>
      </c>
    </row>
    <row r="31" spans="1:34" s="8" customFormat="1" x14ac:dyDescent="0.3">
      <c r="A31" s="35">
        <v>29</v>
      </c>
      <c r="B31" s="22" t="s">
        <v>25</v>
      </c>
      <c r="C31" s="32" t="s">
        <v>60</v>
      </c>
      <c r="D31" s="29" t="s">
        <v>74</v>
      </c>
      <c r="E31" s="29" t="s">
        <v>73</v>
      </c>
      <c r="F31" s="29" t="s">
        <v>73</v>
      </c>
      <c r="G31" s="29" t="s">
        <v>73</v>
      </c>
      <c r="H31" s="29" t="s">
        <v>74</v>
      </c>
      <c r="I31" s="29" t="s">
        <v>74</v>
      </c>
      <c r="J31" s="29" t="s">
        <v>73</v>
      </c>
      <c r="K31" s="29" t="s">
        <v>73</v>
      </c>
      <c r="L31" s="29" t="s">
        <v>74</v>
      </c>
      <c r="M31" s="29" t="s">
        <v>73</v>
      </c>
      <c r="N31" s="29" t="s">
        <v>74</v>
      </c>
      <c r="O31" s="29" t="s">
        <v>74</v>
      </c>
      <c r="P31" s="29" t="s">
        <v>73</v>
      </c>
      <c r="Q31" s="29" t="s">
        <v>73</v>
      </c>
      <c r="R31" s="29" t="s">
        <v>74</v>
      </c>
      <c r="S31" s="29" t="s">
        <v>74</v>
      </c>
      <c r="T31" s="29" t="s">
        <v>74</v>
      </c>
      <c r="U31" s="29" t="s">
        <v>73</v>
      </c>
      <c r="V31" s="29" t="s">
        <v>74</v>
      </c>
      <c r="W31" s="29" t="s">
        <v>73</v>
      </c>
      <c r="X31" s="29" t="s">
        <v>73</v>
      </c>
      <c r="Y31" s="29" t="s">
        <v>74</v>
      </c>
      <c r="Z31" s="29" t="s">
        <v>74</v>
      </c>
      <c r="AA31" s="29" t="s">
        <v>74</v>
      </c>
      <c r="AB31" s="29" t="s">
        <v>74</v>
      </c>
      <c r="AC31" s="29" t="s">
        <v>74</v>
      </c>
      <c r="AD31" s="29" t="s">
        <v>73</v>
      </c>
      <c r="AE31" s="29" t="s">
        <v>73</v>
      </c>
      <c r="AF31" s="29" t="s">
        <v>73</v>
      </c>
      <c r="AG31" s="29" t="s">
        <v>74</v>
      </c>
      <c r="AH31" s="29" t="s">
        <v>73</v>
      </c>
    </row>
    <row r="32" spans="1:34" s="8" customFormat="1" x14ac:dyDescent="0.3">
      <c r="A32" s="35">
        <v>30</v>
      </c>
      <c r="B32" s="22" t="s">
        <v>26</v>
      </c>
      <c r="C32" s="32" t="s">
        <v>61</v>
      </c>
      <c r="D32" s="29" t="s">
        <v>73</v>
      </c>
      <c r="E32" s="29" t="s">
        <v>73</v>
      </c>
      <c r="F32" s="29" t="s">
        <v>74</v>
      </c>
      <c r="G32" s="29" t="s">
        <v>73</v>
      </c>
      <c r="H32" s="29" t="s">
        <v>73</v>
      </c>
      <c r="I32" s="29" t="s">
        <v>73</v>
      </c>
      <c r="J32" s="29" t="s">
        <v>73</v>
      </c>
      <c r="K32" s="29" t="s">
        <v>73</v>
      </c>
      <c r="L32" s="29" t="s">
        <v>73</v>
      </c>
      <c r="M32" s="29" t="s">
        <v>73</v>
      </c>
      <c r="N32" s="29" t="s">
        <v>73</v>
      </c>
      <c r="O32" s="29" t="s">
        <v>73</v>
      </c>
      <c r="P32" s="29" t="s">
        <v>74</v>
      </c>
      <c r="Q32" s="29" t="s">
        <v>74</v>
      </c>
      <c r="R32" s="29" t="s">
        <v>73</v>
      </c>
      <c r="S32" s="29" t="s">
        <v>73</v>
      </c>
      <c r="T32" s="29" t="s">
        <v>73</v>
      </c>
      <c r="U32" s="29" t="s">
        <v>73</v>
      </c>
      <c r="V32" s="29" t="s">
        <v>73</v>
      </c>
      <c r="W32" s="29" t="s">
        <v>73</v>
      </c>
      <c r="X32" s="29" t="s">
        <v>73</v>
      </c>
      <c r="Y32" s="29" t="s">
        <v>73</v>
      </c>
      <c r="Z32" s="29" t="s">
        <v>73</v>
      </c>
      <c r="AA32" s="29" t="s">
        <v>73</v>
      </c>
      <c r="AB32" s="29" t="s">
        <v>73</v>
      </c>
      <c r="AC32" s="29" t="s">
        <v>73</v>
      </c>
      <c r="AD32" s="29" t="s">
        <v>73</v>
      </c>
      <c r="AE32" s="29" t="s">
        <v>73</v>
      </c>
      <c r="AF32" s="29" t="s">
        <v>73</v>
      </c>
      <c r="AG32" s="29" t="s">
        <v>73</v>
      </c>
      <c r="AH32" s="29" t="s">
        <v>73</v>
      </c>
    </row>
    <row r="33" spans="1:34" s="8" customFormat="1" x14ac:dyDescent="0.3">
      <c r="A33" s="35">
        <v>31</v>
      </c>
      <c r="B33" s="36" t="s">
        <v>27</v>
      </c>
      <c r="C33" s="37" t="s">
        <v>62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 t="s">
        <v>73</v>
      </c>
      <c r="AE33" s="29" t="s">
        <v>74</v>
      </c>
      <c r="AF33" s="29">
        <v>0</v>
      </c>
      <c r="AG33" s="29">
        <v>0</v>
      </c>
      <c r="AH33" s="29">
        <v>0</v>
      </c>
    </row>
    <row r="34" spans="1:34" s="8" customFormat="1" x14ac:dyDescent="0.3">
      <c r="A34" s="35">
        <v>32</v>
      </c>
      <c r="B34" s="22" t="s">
        <v>28</v>
      </c>
      <c r="C34" s="32" t="s">
        <v>63</v>
      </c>
      <c r="D34" s="29" t="s">
        <v>73</v>
      </c>
      <c r="E34" s="29" t="s">
        <v>73</v>
      </c>
      <c r="F34" s="29" t="s">
        <v>73</v>
      </c>
      <c r="G34" s="29" t="s">
        <v>73</v>
      </c>
      <c r="H34" s="29" t="s">
        <v>73</v>
      </c>
      <c r="I34" s="29" t="s">
        <v>73</v>
      </c>
      <c r="J34" s="29" t="s">
        <v>73</v>
      </c>
      <c r="K34" s="29" t="s">
        <v>74</v>
      </c>
      <c r="L34" s="29" t="s">
        <v>73</v>
      </c>
      <c r="M34" s="29" t="s">
        <v>74</v>
      </c>
      <c r="N34" s="29" t="s">
        <v>73</v>
      </c>
      <c r="O34" s="29" t="s">
        <v>73</v>
      </c>
      <c r="P34" s="29" t="s">
        <v>74</v>
      </c>
      <c r="Q34" s="29" t="s">
        <v>73</v>
      </c>
      <c r="R34" s="29" t="s">
        <v>73</v>
      </c>
      <c r="S34" s="29" t="s">
        <v>74</v>
      </c>
      <c r="T34" s="29" t="s">
        <v>74</v>
      </c>
      <c r="U34" s="29" t="s">
        <v>74</v>
      </c>
      <c r="V34" s="29" t="s">
        <v>74</v>
      </c>
      <c r="W34" s="29" t="s">
        <v>73</v>
      </c>
      <c r="X34" s="29" t="s">
        <v>73</v>
      </c>
      <c r="Y34" s="29" t="s">
        <v>73</v>
      </c>
      <c r="Z34" s="29" t="s">
        <v>73</v>
      </c>
      <c r="AA34" s="29" t="s">
        <v>73</v>
      </c>
      <c r="AB34" s="29" t="s">
        <v>73</v>
      </c>
      <c r="AC34" s="29" t="s">
        <v>73</v>
      </c>
      <c r="AD34" s="29" t="s">
        <v>73</v>
      </c>
      <c r="AE34" s="29" t="s">
        <v>73</v>
      </c>
      <c r="AF34" s="29" t="s">
        <v>73</v>
      </c>
      <c r="AG34" s="29" t="s">
        <v>73</v>
      </c>
      <c r="AH34" s="29" t="s">
        <v>73</v>
      </c>
    </row>
    <row r="35" spans="1:34" s="8" customFormat="1" x14ac:dyDescent="0.3">
      <c r="A35" s="35">
        <v>33</v>
      </c>
      <c r="B35" s="22" t="s">
        <v>30</v>
      </c>
      <c r="C35" s="32" t="s">
        <v>65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</row>
    <row r="36" spans="1:34" s="8" customFormat="1" x14ac:dyDescent="0.3">
      <c r="A36" s="35">
        <v>34</v>
      </c>
      <c r="B36" s="22" t="s">
        <v>31</v>
      </c>
      <c r="C36" s="32" t="s">
        <v>66</v>
      </c>
      <c r="D36" s="38" t="s">
        <v>73</v>
      </c>
      <c r="E36" s="29" t="s">
        <v>73</v>
      </c>
      <c r="F36" s="29" t="s">
        <v>73</v>
      </c>
      <c r="G36" s="29" t="s">
        <v>73</v>
      </c>
      <c r="H36" s="29" t="s">
        <v>73</v>
      </c>
      <c r="I36" s="29" t="s">
        <v>73</v>
      </c>
      <c r="J36" s="29" t="s">
        <v>73</v>
      </c>
      <c r="K36" s="29" t="s">
        <v>73</v>
      </c>
      <c r="L36" s="29" t="s">
        <v>73</v>
      </c>
      <c r="M36" s="29" t="s">
        <v>74</v>
      </c>
      <c r="N36" s="29" t="s">
        <v>73</v>
      </c>
      <c r="O36" s="29" t="s">
        <v>73</v>
      </c>
      <c r="P36" s="29" t="s">
        <v>74</v>
      </c>
      <c r="Q36" s="29" t="s">
        <v>74</v>
      </c>
      <c r="R36" s="29" t="s">
        <v>74</v>
      </c>
      <c r="S36" s="29" t="s">
        <v>73</v>
      </c>
      <c r="T36" s="29" t="s">
        <v>73</v>
      </c>
      <c r="U36" s="29" t="s">
        <v>73</v>
      </c>
      <c r="V36" s="29" t="s">
        <v>73</v>
      </c>
      <c r="W36" s="29" t="s">
        <v>73</v>
      </c>
      <c r="X36" s="29" t="s">
        <v>73</v>
      </c>
      <c r="Y36" s="29" t="s">
        <v>73</v>
      </c>
      <c r="Z36" s="29" t="s">
        <v>73</v>
      </c>
      <c r="AA36" s="29" t="s">
        <v>73</v>
      </c>
      <c r="AB36" s="29" t="s">
        <v>73</v>
      </c>
      <c r="AC36" s="29" t="s">
        <v>73</v>
      </c>
      <c r="AD36" s="29" t="s">
        <v>74</v>
      </c>
      <c r="AE36" s="29" t="s">
        <v>73</v>
      </c>
      <c r="AF36" s="29" t="s">
        <v>73</v>
      </c>
      <c r="AG36" s="29" t="s">
        <v>73</v>
      </c>
      <c r="AH36" s="29" t="s">
        <v>73</v>
      </c>
    </row>
    <row r="37" spans="1:34" s="8" customFormat="1" ht="16.2" thickBot="1" x14ac:dyDescent="0.35">
      <c r="A37" s="35">
        <v>35</v>
      </c>
      <c r="B37" s="23" t="s">
        <v>29</v>
      </c>
      <c r="C37" s="33" t="s">
        <v>64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</row>
    <row r="38" spans="1:34" s="13" customFormat="1" ht="16.2" thickBot="1" x14ac:dyDescent="0.35">
      <c r="A38" s="9"/>
      <c r="B38" s="10"/>
      <c r="C38" s="10"/>
      <c r="D38" s="11"/>
      <c r="E38" s="12"/>
    </row>
    <row r="39" spans="1:34" s="27" customFormat="1" ht="31.8" thickBot="1" x14ac:dyDescent="0.35">
      <c r="A39" s="24"/>
      <c r="B39" s="54" t="s">
        <v>77</v>
      </c>
      <c r="C39" s="53">
        <f>SUM(D39:AH39)</f>
        <v>4990.7469110000357</v>
      </c>
      <c r="D39" s="25">
        <v>-9697.3567539999895</v>
      </c>
      <c r="E39" s="26">
        <v>-645.882305000006</v>
      </c>
      <c r="F39" s="26">
        <v>3305.1855239999577</v>
      </c>
      <c r="G39" s="26">
        <v>7470.065077999966</v>
      </c>
      <c r="H39" s="26">
        <v>1074.0438270000191</v>
      </c>
      <c r="I39" s="26">
        <v>-11354.667764000073</v>
      </c>
      <c r="J39" s="26">
        <v>-2115.6187450000139</v>
      </c>
      <c r="K39" s="26">
        <v>-3137.2951509999989</v>
      </c>
      <c r="L39" s="26">
        <v>-4559.1695680001094</v>
      </c>
      <c r="M39" s="26">
        <v>-7309.3518439998297</v>
      </c>
      <c r="N39" s="26">
        <v>1625.0949419999488</v>
      </c>
      <c r="O39" s="26">
        <v>6166.9355140000862</v>
      </c>
      <c r="P39" s="26">
        <v>-13539.784742000007</v>
      </c>
      <c r="Q39" s="26">
        <v>854.76729499996895</v>
      </c>
      <c r="R39" s="26">
        <v>6796.313678000015</v>
      </c>
      <c r="S39" s="26">
        <v>-5200.6134080000029</v>
      </c>
      <c r="T39" s="26">
        <v>11201.666987999957</v>
      </c>
      <c r="U39" s="26">
        <v>3002.6171549999199</v>
      </c>
      <c r="V39" s="26">
        <v>-5982.3943299999719</v>
      </c>
      <c r="W39" s="26">
        <v>4779.5297830000409</v>
      </c>
      <c r="X39" s="26">
        <v>23048.53571299983</v>
      </c>
      <c r="Y39" s="26">
        <v>6396.3417959999424</v>
      </c>
      <c r="Z39" s="26">
        <v>-2364.3210119999962</v>
      </c>
      <c r="AA39" s="26">
        <v>-4838.997016999936</v>
      </c>
      <c r="AB39" s="26">
        <v>-5440.7590869999622</v>
      </c>
      <c r="AC39" s="26">
        <v>-28445.249105999887</v>
      </c>
      <c r="AD39" s="26">
        <v>-2415.6794230000255</v>
      </c>
      <c r="AE39" s="26">
        <v>11639.634025000078</v>
      </c>
      <c r="AF39" s="26">
        <v>19762.670896999953</v>
      </c>
      <c r="AG39" s="26">
        <v>-7562.6817739998851</v>
      </c>
      <c r="AH39" s="34">
        <v>12477.166726000041</v>
      </c>
    </row>
    <row r="40" spans="1:34" ht="31.8" thickBot="1" x14ac:dyDescent="0.35">
      <c r="B40" s="54" t="s">
        <v>78</v>
      </c>
      <c r="C40" s="53">
        <f>SUM(D40:AH40)</f>
        <v>4990746.911000032</v>
      </c>
      <c r="D40" s="25">
        <f>D39*1000</f>
        <v>-9697356.7539999895</v>
      </c>
      <c r="E40" s="25">
        <f t="shared" ref="E40:AH40" si="0">E39*1000</f>
        <v>-645882.30500000599</v>
      </c>
      <c r="F40" s="25">
        <f t="shared" si="0"/>
        <v>3305185.5239999578</v>
      </c>
      <c r="G40" s="25">
        <f t="shared" si="0"/>
        <v>7470065.0779999662</v>
      </c>
      <c r="H40" s="25">
        <f t="shared" si="0"/>
        <v>1074043.8270000191</v>
      </c>
      <c r="I40" s="25">
        <f t="shared" si="0"/>
        <v>-11354667.764000073</v>
      </c>
      <c r="J40" s="25">
        <f t="shared" si="0"/>
        <v>-2115618.7450000141</v>
      </c>
      <c r="K40" s="25">
        <f t="shared" si="0"/>
        <v>-3137295.1509999987</v>
      </c>
      <c r="L40" s="25">
        <f t="shared" si="0"/>
        <v>-4559169.5680001089</v>
      </c>
      <c r="M40" s="25">
        <f t="shared" si="0"/>
        <v>-7309351.8439998301</v>
      </c>
      <c r="N40" s="25">
        <f t="shared" si="0"/>
        <v>1625094.9419999488</v>
      </c>
      <c r="O40" s="25">
        <f t="shared" si="0"/>
        <v>6166935.5140000861</v>
      </c>
      <c r="P40" s="25">
        <f t="shared" si="0"/>
        <v>-13539784.742000008</v>
      </c>
      <c r="Q40" s="25">
        <f t="shared" si="0"/>
        <v>854767.29499996896</v>
      </c>
      <c r="R40" s="25">
        <f t="shared" si="0"/>
        <v>6796313.6780000152</v>
      </c>
      <c r="S40" s="25">
        <f t="shared" si="0"/>
        <v>-5200613.4080000026</v>
      </c>
      <c r="T40" s="25">
        <f t="shared" si="0"/>
        <v>11201666.987999957</v>
      </c>
      <c r="U40" s="25">
        <f t="shared" si="0"/>
        <v>3002617.1549999197</v>
      </c>
      <c r="V40" s="25">
        <f t="shared" si="0"/>
        <v>-5982394.3299999721</v>
      </c>
      <c r="W40" s="25">
        <f t="shared" si="0"/>
        <v>4779529.7830000408</v>
      </c>
      <c r="X40" s="25">
        <f t="shared" si="0"/>
        <v>23048535.712999832</v>
      </c>
      <c r="Y40" s="25">
        <f t="shared" si="0"/>
        <v>6396341.7959999423</v>
      </c>
      <c r="Z40" s="25">
        <f t="shared" si="0"/>
        <v>-2364321.0119999964</v>
      </c>
      <c r="AA40" s="25">
        <f t="shared" si="0"/>
        <v>-4838997.0169999357</v>
      </c>
      <c r="AB40" s="25">
        <f t="shared" si="0"/>
        <v>-5440759.0869999621</v>
      </c>
      <c r="AC40" s="25">
        <f t="shared" si="0"/>
        <v>-28445249.105999887</v>
      </c>
      <c r="AD40" s="25">
        <f t="shared" si="0"/>
        <v>-2415679.4230000256</v>
      </c>
      <c r="AE40" s="25">
        <f t="shared" si="0"/>
        <v>11639634.025000077</v>
      </c>
      <c r="AF40" s="25">
        <f t="shared" si="0"/>
        <v>19762670.896999951</v>
      </c>
      <c r="AG40" s="25">
        <f t="shared" si="0"/>
        <v>-7562681.7739998847</v>
      </c>
      <c r="AH40" s="25">
        <f t="shared" si="0"/>
        <v>12477166.726000041</v>
      </c>
    </row>
    <row r="41" spans="1:34" x14ac:dyDescent="0.3">
      <c r="D41" s="17"/>
      <c r="E41" s="17"/>
      <c r="F41" s="17"/>
      <c r="G41" s="17"/>
    </row>
  </sheetData>
  <conditionalFormatting sqref="D39:AH40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opLeftCell="A19" zoomScale="90" zoomScaleNormal="90" workbookViewId="0">
      <selection activeCell="B45" sqref="B45"/>
    </sheetView>
  </sheetViews>
  <sheetFormatPr defaultRowHeight="14.4" x14ac:dyDescent="0.3"/>
  <cols>
    <col min="1" max="1" width="7.77734375" bestFit="1" customWidth="1"/>
    <col min="2" max="2" width="43.77734375" customWidth="1"/>
    <col min="3" max="3" width="9.44140625" bestFit="1" customWidth="1"/>
    <col min="4" max="4" width="12" bestFit="1" customWidth="1"/>
    <col min="5" max="5" width="9.44140625" bestFit="1" customWidth="1"/>
    <col min="6" max="7" width="10.109375" bestFit="1" customWidth="1"/>
    <col min="8" max="8" width="9.44140625" bestFit="1" customWidth="1"/>
    <col min="9" max="9" width="12" bestFit="1" customWidth="1"/>
    <col min="10" max="13" width="10.88671875" bestFit="1" customWidth="1"/>
    <col min="14" max="15" width="10.109375" bestFit="1" customWidth="1"/>
    <col min="16" max="16" width="12" bestFit="1" customWidth="1"/>
    <col min="17" max="17" width="9.44140625" bestFit="1" customWidth="1"/>
    <col min="18" max="18" width="10.109375" bestFit="1" customWidth="1"/>
    <col min="19" max="19" width="10.88671875" bestFit="1" customWidth="1"/>
    <col min="20" max="21" width="10.109375" bestFit="1" customWidth="1"/>
    <col min="22" max="23" width="10.88671875" bestFit="1" customWidth="1"/>
    <col min="24" max="24" width="11.21875" bestFit="1" customWidth="1"/>
    <col min="25" max="25" width="10.109375" bestFit="1" customWidth="1"/>
    <col min="26" max="28" width="10.88671875" bestFit="1" customWidth="1"/>
    <col min="29" max="29" width="12" bestFit="1" customWidth="1"/>
    <col min="30" max="30" width="10.109375" bestFit="1" customWidth="1"/>
    <col min="31" max="32" width="11.21875" bestFit="1" customWidth="1"/>
    <col min="33" max="33" width="10.88671875" bestFit="1" customWidth="1"/>
    <col min="34" max="34" width="11.21875" bestFit="1" customWidth="1"/>
  </cols>
  <sheetData>
    <row r="1" spans="1:34" s="5" customFormat="1" ht="21.6" thickBot="1" x14ac:dyDescent="0.45">
      <c r="A1" s="1"/>
      <c r="B1" s="2" t="s">
        <v>80</v>
      </c>
      <c r="C1" s="2"/>
      <c r="D1" s="4"/>
      <c r="E1" s="3"/>
      <c r="F1" s="3"/>
      <c r="G1" s="3"/>
      <c r="H1" s="3"/>
      <c r="I1" s="3"/>
    </row>
    <row r="2" spans="1:34" ht="31.8" thickBot="1" x14ac:dyDescent="0.35">
      <c r="A2" s="6" t="s">
        <v>0</v>
      </c>
      <c r="B2" s="18" t="s">
        <v>69</v>
      </c>
      <c r="C2" s="19" t="s">
        <v>32</v>
      </c>
      <c r="D2" s="20">
        <v>42795</v>
      </c>
      <c r="E2" s="20">
        <v>42796</v>
      </c>
      <c r="F2" s="20">
        <v>42797</v>
      </c>
      <c r="G2" s="20">
        <v>42798</v>
      </c>
      <c r="H2" s="20">
        <v>42799</v>
      </c>
      <c r="I2" s="20">
        <v>42800</v>
      </c>
      <c r="J2" s="20">
        <v>42801</v>
      </c>
      <c r="K2" s="20">
        <v>42802</v>
      </c>
      <c r="L2" s="20">
        <v>42803</v>
      </c>
      <c r="M2" s="20">
        <v>42804</v>
      </c>
      <c r="N2" s="20">
        <v>42805</v>
      </c>
      <c r="O2" s="20">
        <v>42806</v>
      </c>
      <c r="P2" s="20">
        <v>42807</v>
      </c>
      <c r="Q2" s="20">
        <v>42808</v>
      </c>
      <c r="R2" s="20">
        <v>42809</v>
      </c>
      <c r="S2" s="20">
        <v>42810</v>
      </c>
      <c r="T2" s="20">
        <v>42811</v>
      </c>
      <c r="U2" s="20">
        <v>42812</v>
      </c>
      <c r="V2" s="20">
        <v>42813</v>
      </c>
      <c r="W2" s="20">
        <v>42814</v>
      </c>
      <c r="X2" s="20">
        <v>42815</v>
      </c>
      <c r="Y2" s="20">
        <v>42816</v>
      </c>
      <c r="Z2" s="20">
        <v>42817</v>
      </c>
      <c r="AA2" s="20">
        <v>42818</v>
      </c>
      <c r="AB2" s="20">
        <v>42819</v>
      </c>
      <c r="AC2" s="20">
        <v>42820</v>
      </c>
      <c r="AD2" s="20">
        <v>42821</v>
      </c>
      <c r="AE2" s="20">
        <v>42822</v>
      </c>
      <c r="AF2" s="20">
        <v>42823</v>
      </c>
      <c r="AG2" s="20">
        <v>42824</v>
      </c>
      <c r="AH2" s="20">
        <v>42825</v>
      </c>
    </row>
    <row r="3" spans="1:34" ht="15.6" x14ac:dyDescent="0.3">
      <c r="A3" s="35">
        <v>1</v>
      </c>
      <c r="B3" s="41" t="s">
        <v>1</v>
      </c>
      <c r="C3" s="42" t="s">
        <v>33</v>
      </c>
      <c r="D3" s="44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G3" s="45">
        <v>0</v>
      </c>
      <c r="AH3" s="46">
        <v>0</v>
      </c>
    </row>
    <row r="4" spans="1:34" ht="15.6" x14ac:dyDescent="0.3">
      <c r="A4" s="35">
        <v>2</v>
      </c>
      <c r="B4" s="36" t="s">
        <v>2</v>
      </c>
      <c r="C4" s="37" t="s">
        <v>34</v>
      </c>
      <c r="D4" s="47">
        <v>0</v>
      </c>
      <c r="E4" s="39" t="s">
        <v>73</v>
      </c>
      <c r="F4" s="39" t="s">
        <v>73</v>
      </c>
      <c r="G4" s="39" t="s">
        <v>73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 t="s">
        <v>73</v>
      </c>
      <c r="O4" s="39" t="s">
        <v>73</v>
      </c>
      <c r="P4" s="39">
        <v>0</v>
      </c>
      <c r="Q4" s="39">
        <v>0</v>
      </c>
      <c r="R4" s="39" t="s">
        <v>73</v>
      </c>
      <c r="S4" s="39">
        <v>0</v>
      </c>
      <c r="T4" s="39">
        <v>0</v>
      </c>
      <c r="U4" s="39">
        <v>0</v>
      </c>
      <c r="V4" s="39">
        <v>0</v>
      </c>
      <c r="W4" s="39" t="s">
        <v>73</v>
      </c>
      <c r="X4" s="39" t="s">
        <v>73</v>
      </c>
      <c r="Y4" s="39" t="s">
        <v>73</v>
      </c>
      <c r="Z4" s="39">
        <v>0</v>
      </c>
      <c r="AA4" s="39">
        <v>0</v>
      </c>
      <c r="AB4" s="39">
        <v>0</v>
      </c>
      <c r="AC4" s="39">
        <v>0</v>
      </c>
      <c r="AD4" s="39" t="s">
        <v>73</v>
      </c>
      <c r="AE4" s="39" t="s">
        <v>73</v>
      </c>
      <c r="AF4" s="39" t="s">
        <v>73</v>
      </c>
      <c r="AG4" s="39">
        <v>0</v>
      </c>
      <c r="AH4" s="48" t="s">
        <v>73</v>
      </c>
    </row>
    <row r="5" spans="1:34" ht="15.6" x14ac:dyDescent="0.3">
      <c r="A5" s="35">
        <v>3</v>
      </c>
      <c r="B5" s="22" t="s">
        <v>3</v>
      </c>
      <c r="C5" s="32" t="s">
        <v>35</v>
      </c>
      <c r="D5" s="47">
        <v>0</v>
      </c>
      <c r="E5" s="39">
        <v>0</v>
      </c>
      <c r="F5" s="39" t="s">
        <v>74</v>
      </c>
      <c r="G5" s="39" t="s">
        <v>73</v>
      </c>
      <c r="H5" s="39">
        <v>0</v>
      </c>
      <c r="I5" s="39">
        <v>0</v>
      </c>
      <c r="J5" s="39" t="s">
        <v>73</v>
      </c>
      <c r="K5" s="39">
        <v>0</v>
      </c>
      <c r="L5" s="39">
        <v>0</v>
      </c>
      <c r="M5" s="39">
        <v>0</v>
      </c>
      <c r="N5" s="39">
        <v>0</v>
      </c>
      <c r="O5" s="39" t="s">
        <v>74</v>
      </c>
      <c r="P5" s="39">
        <v>0</v>
      </c>
      <c r="Q5" s="39">
        <v>0</v>
      </c>
      <c r="R5" s="39" t="s">
        <v>73</v>
      </c>
      <c r="S5" s="39" t="s">
        <v>74</v>
      </c>
      <c r="T5" s="39" t="s">
        <v>73</v>
      </c>
      <c r="U5" s="39" t="s">
        <v>73</v>
      </c>
      <c r="V5" s="39">
        <v>0</v>
      </c>
      <c r="W5" s="39">
        <v>0</v>
      </c>
      <c r="X5" s="39" t="s">
        <v>73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 t="s">
        <v>74</v>
      </c>
      <c r="AE5" s="39" t="s">
        <v>73</v>
      </c>
      <c r="AF5" s="39" t="s">
        <v>73</v>
      </c>
      <c r="AG5" s="39">
        <v>0</v>
      </c>
      <c r="AH5" s="48" t="s">
        <v>73</v>
      </c>
    </row>
    <row r="6" spans="1:34" ht="15.6" x14ac:dyDescent="0.3">
      <c r="A6" s="35">
        <v>4</v>
      </c>
      <c r="B6" s="22" t="s">
        <v>4</v>
      </c>
      <c r="C6" s="32" t="s">
        <v>36</v>
      </c>
      <c r="D6" s="47" t="s">
        <v>73</v>
      </c>
      <c r="E6" s="39" t="s">
        <v>73</v>
      </c>
      <c r="F6" s="39" t="s">
        <v>73</v>
      </c>
      <c r="G6" s="39" t="s">
        <v>73</v>
      </c>
      <c r="H6" s="39" t="s">
        <v>73</v>
      </c>
      <c r="I6" s="39" t="s">
        <v>73</v>
      </c>
      <c r="J6" s="39" t="s">
        <v>73</v>
      </c>
      <c r="K6" s="39" t="s">
        <v>73</v>
      </c>
      <c r="L6" s="39" t="s">
        <v>73</v>
      </c>
      <c r="M6" s="39" t="s">
        <v>73</v>
      </c>
      <c r="N6" s="39" t="s">
        <v>74</v>
      </c>
      <c r="O6" s="39" t="s">
        <v>73</v>
      </c>
      <c r="P6" s="39" t="s">
        <v>73</v>
      </c>
      <c r="Q6" s="39" t="s">
        <v>73</v>
      </c>
      <c r="R6" s="39" t="s">
        <v>73</v>
      </c>
      <c r="S6" s="39" t="s">
        <v>73</v>
      </c>
      <c r="T6" s="39" t="s">
        <v>73</v>
      </c>
      <c r="U6" s="39" t="s">
        <v>73</v>
      </c>
      <c r="V6" s="39" t="s">
        <v>73</v>
      </c>
      <c r="W6" s="39" t="s">
        <v>74</v>
      </c>
      <c r="X6" s="39" t="s">
        <v>73</v>
      </c>
      <c r="Y6" s="39" t="s">
        <v>73</v>
      </c>
      <c r="Z6" s="39" t="s">
        <v>73</v>
      </c>
      <c r="AA6" s="39" t="s">
        <v>73</v>
      </c>
      <c r="AB6" s="39" t="s">
        <v>73</v>
      </c>
      <c r="AC6" s="39" t="s">
        <v>74</v>
      </c>
      <c r="AD6" s="39" t="s">
        <v>73</v>
      </c>
      <c r="AE6" s="39" t="s">
        <v>73</v>
      </c>
      <c r="AF6" s="39" t="s">
        <v>73</v>
      </c>
      <c r="AG6" s="39" t="s">
        <v>73</v>
      </c>
      <c r="AH6" s="48" t="s">
        <v>73</v>
      </c>
    </row>
    <row r="7" spans="1:34" ht="15.6" x14ac:dyDescent="0.3">
      <c r="A7" s="35">
        <v>5</v>
      </c>
      <c r="B7" s="22" t="s">
        <v>5</v>
      </c>
      <c r="C7" s="32" t="s">
        <v>37</v>
      </c>
      <c r="D7" s="47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 t="s">
        <v>74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 t="s">
        <v>74</v>
      </c>
      <c r="AD7" s="39">
        <v>0</v>
      </c>
      <c r="AE7" s="39">
        <v>0</v>
      </c>
      <c r="AF7" s="39">
        <v>0</v>
      </c>
      <c r="AG7" s="39">
        <v>0</v>
      </c>
      <c r="AH7" s="48">
        <v>0</v>
      </c>
    </row>
    <row r="8" spans="1:34" ht="15.6" x14ac:dyDescent="0.3">
      <c r="A8" s="35">
        <v>6</v>
      </c>
      <c r="B8" s="22" t="s">
        <v>6</v>
      </c>
      <c r="C8" s="32" t="s">
        <v>38</v>
      </c>
      <c r="D8" s="47">
        <v>0</v>
      </c>
      <c r="E8" s="39" t="s">
        <v>73</v>
      </c>
      <c r="F8" s="39" t="s">
        <v>73</v>
      </c>
      <c r="G8" s="39">
        <v>0</v>
      </c>
      <c r="H8" s="39">
        <v>0</v>
      </c>
      <c r="I8" s="39">
        <v>0</v>
      </c>
      <c r="J8" s="39" t="s">
        <v>73</v>
      </c>
      <c r="K8" s="39">
        <v>0</v>
      </c>
      <c r="L8" s="39">
        <v>0</v>
      </c>
      <c r="M8" s="39">
        <v>0</v>
      </c>
      <c r="N8" s="39">
        <v>0</v>
      </c>
      <c r="O8" s="39" t="s">
        <v>73</v>
      </c>
      <c r="P8" s="39">
        <v>0</v>
      </c>
      <c r="Q8" s="39" t="s">
        <v>73</v>
      </c>
      <c r="R8" s="39" t="s">
        <v>73</v>
      </c>
      <c r="S8" s="39">
        <v>0</v>
      </c>
      <c r="T8" s="39" t="s">
        <v>73</v>
      </c>
      <c r="U8" s="39" t="s">
        <v>73</v>
      </c>
      <c r="V8" s="39">
        <v>0</v>
      </c>
      <c r="W8" s="39">
        <v>0</v>
      </c>
      <c r="X8" s="39" t="s">
        <v>73</v>
      </c>
      <c r="Y8" s="39" t="s">
        <v>73</v>
      </c>
      <c r="Z8" s="39">
        <v>0</v>
      </c>
      <c r="AA8" s="39">
        <v>0</v>
      </c>
      <c r="AB8" s="39">
        <v>0</v>
      </c>
      <c r="AC8" s="39">
        <v>0</v>
      </c>
      <c r="AD8" s="39" t="s">
        <v>73</v>
      </c>
      <c r="AE8" s="39" t="s">
        <v>73</v>
      </c>
      <c r="AF8" s="39" t="s">
        <v>73</v>
      </c>
      <c r="AG8" s="39">
        <v>0</v>
      </c>
      <c r="AH8" s="48" t="s">
        <v>73</v>
      </c>
    </row>
    <row r="9" spans="1:34" ht="15.6" x14ac:dyDescent="0.3">
      <c r="A9" s="35">
        <v>7</v>
      </c>
      <c r="B9" s="22" t="s">
        <v>70</v>
      </c>
      <c r="C9" s="32" t="s">
        <v>71</v>
      </c>
      <c r="D9" s="47">
        <v>0</v>
      </c>
      <c r="E9" s="39" t="s">
        <v>73</v>
      </c>
      <c r="F9" s="39" t="s">
        <v>73</v>
      </c>
      <c r="G9" s="39">
        <v>0</v>
      </c>
      <c r="H9" s="39">
        <v>0</v>
      </c>
      <c r="I9" s="39">
        <v>0</v>
      </c>
      <c r="J9" s="39" t="s">
        <v>73</v>
      </c>
      <c r="K9" s="39">
        <v>0</v>
      </c>
      <c r="L9" s="39">
        <v>0</v>
      </c>
      <c r="M9" s="39">
        <v>0</v>
      </c>
      <c r="N9" s="39">
        <v>0</v>
      </c>
      <c r="O9" s="39" t="s">
        <v>73</v>
      </c>
      <c r="P9" s="39" t="s">
        <v>74</v>
      </c>
      <c r="Q9" s="39">
        <v>0</v>
      </c>
      <c r="R9" s="39" t="s">
        <v>73</v>
      </c>
      <c r="S9" s="39">
        <v>0</v>
      </c>
      <c r="T9" s="39" t="s">
        <v>73</v>
      </c>
      <c r="U9" s="39" t="s">
        <v>73</v>
      </c>
      <c r="V9" s="39">
        <v>0</v>
      </c>
      <c r="W9" s="39">
        <v>0</v>
      </c>
      <c r="X9" s="39" t="s">
        <v>73</v>
      </c>
      <c r="Y9" s="39" t="s">
        <v>73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 t="s">
        <v>73</v>
      </c>
      <c r="AF9" s="39" t="s">
        <v>73</v>
      </c>
      <c r="AG9" s="39">
        <v>0</v>
      </c>
      <c r="AH9" s="48" t="s">
        <v>73</v>
      </c>
    </row>
    <row r="10" spans="1:34" ht="15.6" x14ac:dyDescent="0.3">
      <c r="A10" s="35">
        <v>8</v>
      </c>
      <c r="B10" s="22" t="s">
        <v>7</v>
      </c>
      <c r="C10" s="32" t="s">
        <v>39</v>
      </c>
      <c r="D10" s="47" t="s">
        <v>74</v>
      </c>
      <c r="E10" s="39" t="s">
        <v>74</v>
      </c>
      <c r="F10" s="39" t="s">
        <v>74</v>
      </c>
      <c r="G10" s="39" t="s">
        <v>74</v>
      </c>
      <c r="H10" s="39" t="s">
        <v>74</v>
      </c>
      <c r="I10" s="39" t="s">
        <v>74</v>
      </c>
      <c r="J10" s="39" t="s">
        <v>74</v>
      </c>
      <c r="K10" s="39" t="s">
        <v>73</v>
      </c>
      <c r="L10" s="39" t="s">
        <v>73</v>
      </c>
      <c r="M10" s="39" t="s">
        <v>73</v>
      </c>
      <c r="N10" s="39" t="s">
        <v>74</v>
      </c>
      <c r="O10" s="39" t="s">
        <v>73</v>
      </c>
      <c r="P10" s="39" t="s">
        <v>73</v>
      </c>
      <c r="Q10" s="39" t="s">
        <v>74</v>
      </c>
      <c r="R10" s="39" t="s">
        <v>73</v>
      </c>
      <c r="S10" s="39" t="s">
        <v>73</v>
      </c>
      <c r="T10" s="39" t="s">
        <v>74</v>
      </c>
      <c r="U10" s="39" t="s">
        <v>73</v>
      </c>
      <c r="V10" s="39" t="s">
        <v>73</v>
      </c>
      <c r="W10" s="39" t="s">
        <v>73</v>
      </c>
      <c r="X10" s="39" t="s">
        <v>73</v>
      </c>
      <c r="Y10" s="39" t="s">
        <v>74</v>
      </c>
      <c r="Z10" s="39" t="s">
        <v>74</v>
      </c>
      <c r="AA10" s="39" t="s">
        <v>74</v>
      </c>
      <c r="AB10" s="39" t="s">
        <v>74</v>
      </c>
      <c r="AC10" s="39" t="s">
        <v>74</v>
      </c>
      <c r="AD10" s="39" t="s">
        <v>74</v>
      </c>
      <c r="AE10" s="39" t="s">
        <v>74</v>
      </c>
      <c r="AF10" s="39" t="s">
        <v>74</v>
      </c>
      <c r="AG10" s="39" t="s">
        <v>74</v>
      </c>
      <c r="AH10" s="48" t="s">
        <v>74</v>
      </c>
    </row>
    <row r="11" spans="1:34" ht="15.6" x14ac:dyDescent="0.3">
      <c r="A11" s="35">
        <v>9</v>
      </c>
      <c r="B11" s="22" t="s">
        <v>8</v>
      </c>
      <c r="C11" s="32" t="s">
        <v>40</v>
      </c>
      <c r="D11" s="47">
        <v>0</v>
      </c>
      <c r="E11" s="39">
        <v>0</v>
      </c>
      <c r="F11" s="39" t="s">
        <v>73</v>
      </c>
      <c r="G11" s="39" t="s">
        <v>73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 t="s">
        <v>73</v>
      </c>
      <c r="O11" s="39" t="s">
        <v>73</v>
      </c>
      <c r="P11" s="39">
        <v>0</v>
      </c>
      <c r="Q11" s="39">
        <v>0</v>
      </c>
      <c r="R11" s="39" t="s">
        <v>73</v>
      </c>
      <c r="S11" s="39">
        <v>0</v>
      </c>
      <c r="T11" s="39">
        <v>0</v>
      </c>
      <c r="U11" s="39" t="s">
        <v>73</v>
      </c>
      <c r="V11" s="39">
        <v>0</v>
      </c>
      <c r="W11" s="39">
        <v>0</v>
      </c>
      <c r="X11" s="39" t="s">
        <v>73</v>
      </c>
      <c r="Y11" s="39" t="s">
        <v>73</v>
      </c>
      <c r="Z11" s="39">
        <v>0</v>
      </c>
      <c r="AA11" s="39">
        <v>0</v>
      </c>
      <c r="AB11" s="39">
        <v>0</v>
      </c>
      <c r="AC11" s="39">
        <v>0</v>
      </c>
      <c r="AD11" s="39" t="s">
        <v>73</v>
      </c>
      <c r="AE11" s="39" t="s">
        <v>73</v>
      </c>
      <c r="AF11" s="39" t="s">
        <v>73</v>
      </c>
      <c r="AG11" s="39">
        <v>0</v>
      </c>
      <c r="AH11" s="48">
        <v>0</v>
      </c>
    </row>
    <row r="12" spans="1:34" ht="15.6" x14ac:dyDescent="0.3">
      <c r="A12" s="35">
        <v>10</v>
      </c>
      <c r="B12" s="22" t="s">
        <v>9</v>
      </c>
      <c r="C12" s="32" t="s">
        <v>41</v>
      </c>
      <c r="D12" s="47" t="s">
        <v>74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48">
        <v>0</v>
      </c>
    </row>
    <row r="13" spans="1:34" ht="15.6" x14ac:dyDescent="0.3">
      <c r="A13" s="35">
        <v>11</v>
      </c>
      <c r="B13" s="22" t="s">
        <v>10</v>
      </c>
      <c r="C13" s="32" t="s">
        <v>42</v>
      </c>
      <c r="D13" s="47" t="s">
        <v>74</v>
      </c>
      <c r="E13" s="39" t="s">
        <v>73</v>
      </c>
      <c r="F13" s="39" t="s">
        <v>74</v>
      </c>
      <c r="G13" s="39" t="s">
        <v>74</v>
      </c>
      <c r="H13" s="39" t="s">
        <v>74</v>
      </c>
      <c r="I13" s="39" t="s">
        <v>74</v>
      </c>
      <c r="J13" s="39" t="s">
        <v>74</v>
      </c>
      <c r="K13" s="39" t="s">
        <v>73</v>
      </c>
      <c r="L13" s="39" t="s">
        <v>73</v>
      </c>
      <c r="M13" s="39" t="s">
        <v>73</v>
      </c>
      <c r="N13" s="39" t="s">
        <v>73</v>
      </c>
      <c r="O13" s="39" t="s">
        <v>73</v>
      </c>
      <c r="P13" s="39" t="s">
        <v>73</v>
      </c>
      <c r="Q13" s="39" t="s">
        <v>73</v>
      </c>
      <c r="R13" s="39" t="s">
        <v>73</v>
      </c>
      <c r="S13" s="39" t="s">
        <v>73</v>
      </c>
      <c r="T13" s="39" t="s">
        <v>73</v>
      </c>
      <c r="U13" s="39" t="s">
        <v>73</v>
      </c>
      <c r="V13" s="39" t="s">
        <v>73</v>
      </c>
      <c r="W13" s="39" t="s">
        <v>73</v>
      </c>
      <c r="X13" s="39" t="s">
        <v>74</v>
      </c>
      <c r="Y13" s="39" t="s">
        <v>74</v>
      </c>
      <c r="Z13" s="39" t="s">
        <v>74</v>
      </c>
      <c r="AA13" s="39" t="s">
        <v>74</v>
      </c>
      <c r="AB13" s="39" t="s">
        <v>73</v>
      </c>
      <c r="AC13" s="39" t="s">
        <v>74</v>
      </c>
      <c r="AD13" s="39" t="s">
        <v>74</v>
      </c>
      <c r="AE13" s="39" t="s">
        <v>73</v>
      </c>
      <c r="AF13" s="39" t="s">
        <v>73</v>
      </c>
      <c r="AG13" s="39" t="s">
        <v>73</v>
      </c>
      <c r="AH13" s="48" t="s">
        <v>73</v>
      </c>
    </row>
    <row r="14" spans="1:34" ht="15.6" x14ac:dyDescent="0.3">
      <c r="A14" s="35">
        <v>12</v>
      </c>
      <c r="B14" s="22" t="s">
        <v>11</v>
      </c>
      <c r="C14" s="32" t="s">
        <v>43</v>
      </c>
      <c r="D14" s="47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 t="s">
        <v>73</v>
      </c>
      <c r="U14" s="39">
        <v>0</v>
      </c>
      <c r="V14" s="39">
        <v>0</v>
      </c>
      <c r="W14" s="39">
        <v>0</v>
      </c>
      <c r="X14" s="39" t="s">
        <v>73</v>
      </c>
      <c r="Y14" s="39" t="s">
        <v>73</v>
      </c>
      <c r="Z14" s="39">
        <v>0</v>
      </c>
      <c r="AA14" s="39">
        <v>0</v>
      </c>
      <c r="AB14" s="39" t="s">
        <v>73</v>
      </c>
      <c r="AC14" s="39">
        <v>0</v>
      </c>
      <c r="AD14" s="39">
        <v>0</v>
      </c>
      <c r="AE14" s="39" t="s">
        <v>73</v>
      </c>
      <c r="AF14" s="39" t="s">
        <v>73</v>
      </c>
      <c r="AG14" s="39">
        <v>0</v>
      </c>
      <c r="AH14" s="48">
        <v>0</v>
      </c>
    </row>
    <row r="15" spans="1:34" ht="15.6" x14ac:dyDescent="0.3">
      <c r="A15" s="35">
        <v>13</v>
      </c>
      <c r="B15" s="22" t="s">
        <v>67</v>
      </c>
      <c r="C15" s="32" t="s">
        <v>44</v>
      </c>
      <c r="D15" s="47" t="s">
        <v>74</v>
      </c>
      <c r="E15" s="39">
        <v>0</v>
      </c>
      <c r="F15" s="39" t="s">
        <v>73</v>
      </c>
      <c r="G15" s="39" t="s">
        <v>74</v>
      </c>
      <c r="H15" s="39" t="s">
        <v>74</v>
      </c>
      <c r="I15" s="39" t="s">
        <v>74</v>
      </c>
      <c r="J15" s="39">
        <v>0</v>
      </c>
      <c r="K15" s="39" t="s">
        <v>74</v>
      </c>
      <c r="L15" s="39" t="s">
        <v>74</v>
      </c>
      <c r="M15" s="39" t="s">
        <v>74</v>
      </c>
      <c r="N15" s="39" t="s">
        <v>74</v>
      </c>
      <c r="O15" s="39" t="s">
        <v>73</v>
      </c>
      <c r="P15" s="39" t="s">
        <v>74</v>
      </c>
      <c r="Q15" s="39">
        <v>0</v>
      </c>
      <c r="R15" s="39">
        <v>0</v>
      </c>
      <c r="S15" s="39" t="s">
        <v>73</v>
      </c>
      <c r="T15" s="39" t="s">
        <v>73</v>
      </c>
      <c r="U15" s="39">
        <v>0</v>
      </c>
      <c r="V15" s="39" t="s">
        <v>74</v>
      </c>
      <c r="W15" s="39" t="s">
        <v>73</v>
      </c>
      <c r="X15" s="39" t="s">
        <v>73</v>
      </c>
      <c r="Y15" s="39" t="s">
        <v>73</v>
      </c>
      <c r="Z15" s="39" t="s">
        <v>73</v>
      </c>
      <c r="AA15" s="39">
        <v>0</v>
      </c>
      <c r="AB15" s="39">
        <v>0</v>
      </c>
      <c r="AC15" s="39" t="s">
        <v>74</v>
      </c>
      <c r="AD15" s="39">
        <v>0</v>
      </c>
      <c r="AE15" s="39" t="s">
        <v>73</v>
      </c>
      <c r="AF15" s="39" t="s">
        <v>73</v>
      </c>
      <c r="AG15" s="39" t="s">
        <v>74</v>
      </c>
      <c r="AH15" s="48" t="s">
        <v>73</v>
      </c>
    </row>
    <row r="16" spans="1:34" ht="15.6" x14ac:dyDescent="0.3">
      <c r="A16" s="35">
        <v>14</v>
      </c>
      <c r="B16" s="22" t="s">
        <v>68</v>
      </c>
      <c r="C16" s="32" t="s">
        <v>45</v>
      </c>
      <c r="D16" s="47">
        <v>0</v>
      </c>
      <c r="E16" s="39">
        <v>0</v>
      </c>
      <c r="F16" s="39">
        <v>0</v>
      </c>
      <c r="G16" s="39" t="s">
        <v>73</v>
      </c>
      <c r="H16" s="39">
        <v>0</v>
      </c>
      <c r="I16" s="39" t="s">
        <v>74</v>
      </c>
      <c r="J16" s="39">
        <v>0</v>
      </c>
      <c r="K16" s="39">
        <v>0</v>
      </c>
      <c r="L16" s="39" t="s">
        <v>74</v>
      </c>
      <c r="M16" s="39" t="s">
        <v>74</v>
      </c>
      <c r="N16" s="39" t="s">
        <v>73</v>
      </c>
      <c r="O16" s="39">
        <v>0</v>
      </c>
      <c r="P16" s="39" t="s">
        <v>74</v>
      </c>
      <c r="Q16" s="39">
        <v>0</v>
      </c>
      <c r="R16" s="39" t="s">
        <v>73</v>
      </c>
      <c r="S16" s="39">
        <v>0</v>
      </c>
      <c r="T16" s="39" t="s">
        <v>73</v>
      </c>
      <c r="U16" s="39">
        <v>0</v>
      </c>
      <c r="V16" s="39">
        <v>0</v>
      </c>
      <c r="W16" s="39" t="s">
        <v>74</v>
      </c>
      <c r="X16" s="39" t="s">
        <v>73</v>
      </c>
      <c r="Y16" s="39" t="s">
        <v>73</v>
      </c>
      <c r="Z16" s="39" t="s">
        <v>74</v>
      </c>
      <c r="AA16" s="39">
        <v>0</v>
      </c>
      <c r="AB16" s="39" t="s">
        <v>73</v>
      </c>
      <c r="AC16" s="39" t="s">
        <v>74</v>
      </c>
      <c r="AD16" s="39">
        <v>0</v>
      </c>
      <c r="AE16" s="39" t="s">
        <v>73</v>
      </c>
      <c r="AF16" s="39" t="s">
        <v>73</v>
      </c>
      <c r="AG16" s="39">
        <v>0</v>
      </c>
      <c r="AH16" s="48" t="s">
        <v>74</v>
      </c>
    </row>
    <row r="17" spans="1:34" ht="15.6" x14ac:dyDescent="0.3">
      <c r="A17" s="35">
        <v>15</v>
      </c>
      <c r="B17" s="22" t="s">
        <v>12</v>
      </c>
      <c r="C17" s="32" t="s">
        <v>46</v>
      </c>
      <c r="D17" s="47" t="s">
        <v>74</v>
      </c>
      <c r="E17" s="39" t="s">
        <v>74</v>
      </c>
      <c r="F17" s="39" t="s">
        <v>73</v>
      </c>
      <c r="G17" s="39" t="s">
        <v>73</v>
      </c>
      <c r="H17" s="39" t="s">
        <v>73</v>
      </c>
      <c r="I17" s="39" t="s">
        <v>74</v>
      </c>
      <c r="J17" s="39" t="s">
        <v>74</v>
      </c>
      <c r="K17" s="39" t="s">
        <v>73</v>
      </c>
      <c r="L17" s="39" t="s">
        <v>73</v>
      </c>
      <c r="M17" s="39" t="s">
        <v>73</v>
      </c>
      <c r="N17" s="39" t="s">
        <v>73</v>
      </c>
      <c r="O17" s="39" t="s">
        <v>73</v>
      </c>
      <c r="P17" s="39">
        <v>0</v>
      </c>
      <c r="Q17" s="39" t="s">
        <v>73</v>
      </c>
      <c r="R17" s="39" t="s">
        <v>74</v>
      </c>
      <c r="S17" s="39" t="s">
        <v>73</v>
      </c>
      <c r="T17" s="39" t="s">
        <v>73</v>
      </c>
      <c r="U17" s="39" t="s">
        <v>73</v>
      </c>
      <c r="V17" s="39" t="s">
        <v>73</v>
      </c>
      <c r="W17" s="39" t="s">
        <v>74</v>
      </c>
      <c r="X17" s="39" t="s">
        <v>73</v>
      </c>
      <c r="Y17" s="39" t="s">
        <v>74</v>
      </c>
      <c r="Z17" s="39" t="s">
        <v>73</v>
      </c>
      <c r="AA17" s="39" t="s">
        <v>73</v>
      </c>
      <c r="AB17" s="39" t="s">
        <v>73</v>
      </c>
      <c r="AC17" s="39" t="s">
        <v>73</v>
      </c>
      <c r="AD17" s="39" t="s">
        <v>74</v>
      </c>
      <c r="AE17" s="39" t="s">
        <v>74</v>
      </c>
      <c r="AF17" s="39" t="s">
        <v>74</v>
      </c>
      <c r="AG17" s="39" t="s">
        <v>73</v>
      </c>
      <c r="AH17" s="48" t="s">
        <v>73</v>
      </c>
    </row>
    <row r="18" spans="1:34" ht="15.6" x14ac:dyDescent="0.3">
      <c r="A18" s="35">
        <v>16</v>
      </c>
      <c r="B18" s="22" t="s">
        <v>13</v>
      </c>
      <c r="C18" s="32" t="s">
        <v>47</v>
      </c>
      <c r="D18" s="47" t="s">
        <v>74</v>
      </c>
      <c r="E18" s="39">
        <v>0</v>
      </c>
      <c r="F18" s="39">
        <v>0</v>
      </c>
      <c r="G18" s="39">
        <v>0</v>
      </c>
      <c r="H18" s="39">
        <v>0</v>
      </c>
      <c r="I18" s="39" t="s">
        <v>74</v>
      </c>
      <c r="J18" s="39" t="s">
        <v>74</v>
      </c>
      <c r="K18" s="39">
        <v>0</v>
      </c>
      <c r="L18" s="39">
        <v>0</v>
      </c>
      <c r="M18" s="39" t="s">
        <v>74</v>
      </c>
      <c r="N18" s="39">
        <v>0</v>
      </c>
      <c r="O18" s="39" t="s">
        <v>73</v>
      </c>
      <c r="P18" s="39">
        <v>0</v>
      </c>
      <c r="Q18" s="39" t="s">
        <v>73</v>
      </c>
      <c r="R18" s="39" t="s">
        <v>73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 t="s">
        <v>73</v>
      </c>
      <c r="Y18" s="39">
        <v>0</v>
      </c>
      <c r="Z18" s="39">
        <v>0</v>
      </c>
      <c r="AA18" s="39">
        <v>0</v>
      </c>
      <c r="AB18" s="39">
        <v>0</v>
      </c>
      <c r="AC18" s="39" t="s">
        <v>74</v>
      </c>
      <c r="AD18" s="39">
        <v>0</v>
      </c>
      <c r="AE18" s="39">
        <v>0</v>
      </c>
      <c r="AF18" s="39" t="s">
        <v>73</v>
      </c>
      <c r="AG18" s="39" t="s">
        <v>74</v>
      </c>
      <c r="AH18" s="48" t="s">
        <v>73</v>
      </c>
    </row>
    <row r="19" spans="1:34" ht="15.6" x14ac:dyDescent="0.3">
      <c r="A19" s="35">
        <v>17</v>
      </c>
      <c r="B19" s="22" t="s">
        <v>14</v>
      </c>
      <c r="C19" s="32" t="s">
        <v>48</v>
      </c>
      <c r="D19" s="47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48">
        <v>0</v>
      </c>
    </row>
    <row r="20" spans="1:34" ht="15.6" x14ac:dyDescent="0.3">
      <c r="A20" s="35">
        <v>18</v>
      </c>
      <c r="B20" s="22" t="s">
        <v>15</v>
      </c>
      <c r="C20" s="32" t="s">
        <v>49</v>
      </c>
      <c r="D20" s="47">
        <v>0</v>
      </c>
      <c r="E20" s="39">
        <v>0</v>
      </c>
      <c r="F20" s="39" t="s">
        <v>73</v>
      </c>
      <c r="G20" s="39" t="s">
        <v>73</v>
      </c>
      <c r="H20" s="39">
        <v>0</v>
      </c>
      <c r="I20" s="39">
        <v>0</v>
      </c>
      <c r="J20" s="39" t="s">
        <v>73</v>
      </c>
      <c r="K20" s="39">
        <v>0</v>
      </c>
      <c r="L20" s="39">
        <v>0</v>
      </c>
      <c r="M20" s="39">
        <v>0</v>
      </c>
      <c r="N20" s="39">
        <v>0</v>
      </c>
      <c r="O20" s="39" t="s">
        <v>73</v>
      </c>
      <c r="P20" s="39">
        <v>0</v>
      </c>
      <c r="Q20" s="39">
        <v>0</v>
      </c>
      <c r="R20" s="39" t="s">
        <v>73</v>
      </c>
      <c r="S20" s="39">
        <v>0</v>
      </c>
      <c r="T20" s="39">
        <v>0</v>
      </c>
      <c r="U20" s="39" t="s">
        <v>73</v>
      </c>
      <c r="V20" s="39">
        <v>0</v>
      </c>
      <c r="W20" s="39" t="s">
        <v>74</v>
      </c>
      <c r="X20" s="39" t="s">
        <v>73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 t="s">
        <v>73</v>
      </c>
      <c r="AE20" s="39" t="s">
        <v>73</v>
      </c>
      <c r="AF20" s="39" t="s">
        <v>73</v>
      </c>
      <c r="AG20" s="39">
        <v>0</v>
      </c>
      <c r="AH20" s="48" t="s">
        <v>73</v>
      </c>
    </row>
    <row r="21" spans="1:34" ht="15.6" x14ac:dyDescent="0.3">
      <c r="A21" s="35">
        <v>19</v>
      </c>
      <c r="B21" s="22" t="s">
        <v>16</v>
      </c>
      <c r="C21" s="32" t="s">
        <v>50</v>
      </c>
      <c r="D21" s="47">
        <v>0</v>
      </c>
      <c r="E21" s="39">
        <v>0</v>
      </c>
      <c r="F21" s="39" t="s">
        <v>73</v>
      </c>
      <c r="G21" s="39" t="s">
        <v>73</v>
      </c>
      <c r="H21" s="39">
        <v>0</v>
      </c>
      <c r="I21" s="39">
        <v>0</v>
      </c>
      <c r="J21" s="39" t="s">
        <v>73</v>
      </c>
      <c r="K21" s="39">
        <v>0</v>
      </c>
      <c r="L21" s="39">
        <v>0</v>
      </c>
      <c r="M21" s="39" t="s">
        <v>73</v>
      </c>
      <c r="N21" s="39" t="s">
        <v>73</v>
      </c>
      <c r="O21" s="39">
        <v>0</v>
      </c>
      <c r="P21" s="39">
        <v>0</v>
      </c>
      <c r="Q21" s="39">
        <v>0</v>
      </c>
      <c r="R21" s="39" t="s">
        <v>73</v>
      </c>
      <c r="S21" s="39">
        <v>0</v>
      </c>
      <c r="T21" s="39">
        <v>0</v>
      </c>
      <c r="U21" s="39" t="s">
        <v>73</v>
      </c>
      <c r="V21" s="39">
        <v>0</v>
      </c>
      <c r="W21" s="39" t="s">
        <v>73</v>
      </c>
      <c r="X21" s="39" t="s">
        <v>73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 t="s">
        <v>73</v>
      </c>
      <c r="AE21" s="39" t="s">
        <v>73</v>
      </c>
      <c r="AF21" s="39" t="s">
        <v>73</v>
      </c>
      <c r="AG21" s="39">
        <v>0</v>
      </c>
      <c r="AH21" s="48" t="s">
        <v>73</v>
      </c>
    </row>
    <row r="22" spans="1:34" ht="15.6" x14ac:dyDescent="0.3">
      <c r="A22" s="35">
        <v>20</v>
      </c>
      <c r="B22" s="22" t="s">
        <v>17</v>
      </c>
      <c r="C22" s="32" t="s">
        <v>51</v>
      </c>
      <c r="D22" s="47" t="s">
        <v>74</v>
      </c>
      <c r="E22" s="39" t="s">
        <v>74</v>
      </c>
      <c r="F22" s="39">
        <v>0</v>
      </c>
      <c r="G22" s="39" t="s">
        <v>74</v>
      </c>
      <c r="H22" s="39">
        <v>0</v>
      </c>
      <c r="I22" s="39" t="s">
        <v>74</v>
      </c>
      <c r="J22" s="39">
        <v>0</v>
      </c>
      <c r="K22" s="39" t="s">
        <v>74</v>
      </c>
      <c r="L22" s="39">
        <v>0</v>
      </c>
      <c r="M22" s="39">
        <v>0</v>
      </c>
      <c r="N22" s="39">
        <v>0</v>
      </c>
      <c r="O22" s="39" t="s">
        <v>74</v>
      </c>
      <c r="P22" s="39" t="s">
        <v>74</v>
      </c>
      <c r="Q22" s="39">
        <v>0</v>
      </c>
      <c r="R22" s="39">
        <v>0</v>
      </c>
      <c r="S22" s="39">
        <v>0</v>
      </c>
      <c r="T22" s="39" t="s">
        <v>73</v>
      </c>
      <c r="U22" s="39" t="s">
        <v>73</v>
      </c>
      <c r="V22" s="39">
        <v>0</v>
      </c>
      <c r="W22" s="39">
        <v>0</v>
      </c>
      <c r="X22" s="39" t="s">
        <v>73</v>
      </c>
      <c r="Y22" s="39" t="s">
        <v>73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 t="s">
        <v>73</v>
      </c>
      <c r="AF22" s="39" t="s">
        <v>73</v>
      </c>
      <c r="AG22" s="39">
        <v>0</v>
      </c>
      <c r="AH22" s="48" t="s">
        <v>73</v>
      </c>
    </row>
    <row r="23" spans="1:34" ht="15.6" x14ac:dyDescent="0.3">
      <c r="A23" s="35">
        <v>21</v>
      </c>
      <c r="B23" s="22" t="s">
        <v>18</v>
      </c>
      <c r="C23" s="32" t="s">
        <v>52</v>
      </c>
      <c r="D23" s="47" t="s">
        <v>74</v>
      </c>
      <c r="E23" s="39" t="s">
        <v>74</v>
      </c>
      <c r="F23" s="39" t="s">
        <v>74</v>
      </c>
      <c r="G23" s="39" t="s">
        <v>74</v>
      </c>
      <c r="H23" s="39" t="s">
        <v>73</v>
      </c>
      <c r="I23" s="39" t="s">
        <v>74</v>
      </c>
      <c r="J23" s="39">
        <v>0</v>
      </c>
      <c r="K23" s="39" t="s">
        <v>73</v>
      </c>
      <c r="L23" s="39">
        <v>0</v>
      </c>
      <c r="M23" s="39" t="s">
        <v>74</v>
      </c>
      <c r="N23" s="39" t="s">
        <v>74</v>
      </c>
      <c r="O23" s="39" t="s">
        <v>74</v>
      </c>
      <c r="P23" s="39" t="s">
        <v>74</v>
      </c>
      <c r="Q23" s="39" t="s">
        <v>74</v>
      </c>
      <c r="R23" s="39" t="s">
        <v>74</v>
      </c>
      <c r="S23" s="39" t="s">
        <v>74</v>
      </c>
      <c r="T23" s="39" t="s">
        <v>74</v>
      </c>
      <c r="U23" s="39" t="s">
        <v>74</v>
      </c>
      <c r="V23" s="39" t="s">
        <v>74</v>
      </c>
      <c r="W23" s="39" t="s">
        <v>73</v>
      </c>
      <c r="X23" s="39" t="s">
        <v>73</v>
      </c>
      <c r="Y23" s="39" t="s">
        <v>73</v>
      </c>
      <c r="Z23" s="39">
        <v>0</v>
      </c>
      <c r="AA23" s="39">
        <v>0</v>
      </c>
      <c r="AB23" s="39">
        <v>0</v>
      </c>
      <c r="AC23" s="39" t="s">
        <v>74</v>
      </c>
      <c r="AD23" s="39">
        <v>0</v>
      </c>
      <c r="AE23" s="39" t="s">
        <v>73</v>
      </c>
      <c r="AF23" s="39" t="s">
        <v>73</v>
      </c>
      <c r="AG23" s="39">
        <v>0</v>
      </c>
      <c r="AH23" s="48" t="s">
        <v>73</v>
      </c>
    </row>
    <row r="24" spans="1:34" ht="15.6" x14ac:dyDescent="0.3">
      <c r="A24" s="35">
        <v>22</v>
      </c>
      <c r="B24" s="22" t="s">
        <v>72</v>
      </c>
      <c r="C24" s="32" t="s">
        <v>53</v>
      </c>
      <c r="D24" s="47" t="s">
        <v>73</v>
      </c>
      <c r="E24" s="39" t="s">
        <v>74</v>
      </c>
      <c r="F24" s="39" t="s">
        <v>74</v>
      </c>
      <c r="G24" s="39" t="s">
        <v>73</v>
      </c>
      <c r="H24" s="39" t="s">
        <v>73</v>
      </c>
      <c r="I24" s="39" t="s">
        <v>74</v>
      </c>
      <c r="J24" s="39" t="s">
        <v>74</v>
      </c>
      <c r="K24" s="39" t="s">
        <v>73</v>
      </c>
      <c r="L24" s="39" t="s">
        <v>73</v>
      </c>
      <c r="M24" s="39" t="s">
        <v>74</v>
      </c>
      <c r="N24" s="39" t="s">
        <v>73</v>
      </c>
      <c r="O24" s="39" t="s">
        <v>73</v>
      </c>
      <c r="P24" s="39" t="s">
        <v>74</v>
      </c>
      <c r="Q24" s="39" t="s">
        <v>73</v>
      </c>
      <c r="R24" s="39" t="s">
        <v>74</v>
      </c>
      <c r="S24" s="39" t="s">
        <v>73</v>
      </c>
      <c r="T24" s="39" t="s">
        <v>74</v>
      </c>
      <c r="U24" s="39" t="s">
        <v>73</v>
      </c>
      <c r="V24" s="39" t="s">
        <v>74</v>
      </c>
      <c r="W24" s="39" t="s">
        <v>74</v>
      </c>
      <c r="X24" s="39" t="s">
        <v>73</v>
      </c>
      <c r="Y24" s="39" t="s">
        <v>74</v>
      </c>
      <c r="Z24" s="39" t="s">
        <v>73</v>
      </c>
      <c r="AA24" s="39" t="s">
        <v>74</v>
      </c>
      <c r="AB24" s="39" t="s">
        <v>74</v>
      </c>
      <c r="AC24" s="39" t="s">
        <v>74</v>
      </c>
      <c r="AD24" s="39" t="s">
        <v>74</v>
      </c>
      <c r="AE24" s="39" t="s">
        <v>73</v>
      </c>
      <c r="AF24" s="39" t="s">
        <v>74</v>
      </c>
      <c r="AG24" s="39" t="s">
        <v>74</v>
      </c>
      <c r="AH24" s="48" t="s">
        <v>74</v>
      </c>
    </row>
    <row r="25" spans="1:34" ht="15.6" x14ac:dyDescent="0.3">
      <c r="A25" s="35">
        <v>23</v>
      </c>
      <c r="B25" s="22" t="s">
        <v>19</v>
      </c>
      <c r="C25" s="32" t="s">
        <v>54</v>
      </c>
      <c r="D25" s="47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48">
        <v>0</v>
      </c>
    </row>
    <row r="26" spans="1:34" ht="15.6" x14ac:dyDescent="0.3">
      <c r="A26" s="35">
        <v>24</v>
      </c>
      <c r="B26" s="22" t="s">
        <v>20</v>
      </c>
      <c r="C26" s="32" t="s">
        <v>55</v>
      </c>
      <c r="D26" s="47" t="s">
        <v>73</v>
      </c>
      <c r="E26" s="39" t="s">
        <v>74</v>
      </c>
      <c r="F26" s="39" t="s">
        <v>73</v>
      </c>
      <c r="G26" s="39" t="s">
        <v>74</v>
      </c>
      <c r="H26" s="39" t="s">
        <v>73</v>
      </c>
      <c r="I26" s="39" t="s">
        <v>73</v>
      </c>
      <c r="J26" s="39" t="s">
        <v>74</v>
      </c>
      <c r="K26" s="39" t="s">
        <v>73</v>
      </c>
      <c r="L26" s="39" t="s">
        <v>73</v>
      </c>
      <c r="M26" s="39" t="s">
        <v>74</v>
      </c>
      <c r="N26" s="39" t="s">
        <v>74</v>
      </c>
      <c r="O26" s="39" t="s">
        <v>73</v>
      </c>
      <c r="P26" s="39" t="s">
        <v>73</v>
      </c>
      <c r="Q26" s="39" t="s">
        <v>73</v>
      </c>
      <c r="R26" s="39" t="s">
        <v>73</v>
      </c>
      <c r="S26" s="39" t="s">
        <v>74</v>
      </c>
      <c r="T26" s="39" t="s">
        <v>73</v>
      </c>
      <c r="U26" s="39" t="s">
        <v>73</v>
      </c>
      <c r="V26" s="39" t="s">
        <v>73</v>
      </c>
      <c r="W26" s="39" t="s">
        <v>74</v>
      </c>
      <c r="X26" s="39" t="s">
        <v>73</v>
      </c>
      <c r="Y26" s="39" t="s">
        <v>74</v>
      </c>
      <c r="Z26" s="39" t="s">
        <v>73</v>
      </c>
      <c r="AA26" s="39" t="s">
        <v>73</v>
      </c>
      <c r="AB26" s="39" t="s">
        <v>73</v>
      </c>
      <c r="AC26" s="39" t="s">
        <v>73</v>
      </c>
      <c r="AD26" s="39" t="s">
        <v>74</v>
      </c>
      <c r="AE26" s="39" t="s">
        <v>73</v>
      </c>
      <c r="AF26" s="39" t="s">
        <v>73</v>
      </c>
      <c r="AG26" s="39" t="s">
        <v>73</v>
      </c>
      <c r="AH26" s="48" t="s">
        <v>73</v>
      </c>
    </row>
    <row r="27" spans="1:34" ht="15.6" x14ac:dyDescent="0.3">
      <c r="A27" s="35">
        <v>25</v>
      </c>
      <c r="B27" s="22" t="s">
        <v>21</v>
      </c>
      <c r="C27" s="32" t="s">
        <v>56</v>
      </c>
      <c r="D27" s="47" t="s">
        <v>74</v>
      </c>
      <c r="E27" s="39" t="s">
        <v>74</v>
      </c>
      <c r="F27" s="39" t="s">
        <v>74</v>
      </c>
      <c r="G27" s="39" t="s">
        <v>74</v>
      </c>
      <c r="H27" s="39">
        <v>0</v>
      </c>
      <c r="I27" s="39">
        <v>0</v>
      </c>
      <c r="J27" s="39" t="s">
        <v>74</v>
      </c>
      <c r="K27" s="39">
        <v>0</v>
      </c>
      <c r="L27" s="39" t="s">
        <v>74</v>
      </c>
      <c r="M27" s="39" t="s">
        <v>74</v>
      </c>
      <c r="N27" s="39">
        <v>0</v>
      </c>
      <c r="O27" s="39" t="s">
        <v>74</v>
      </c>
      <c r="P27" s="39" t="s">
        <v>74</v>
      </c>
      <c r="Q27" s="39" t="s">
        <v>74</v>
      </c>
      <c r="R27" s="39">
        <v>0</v>
      </c>
      <c r="S27" s="39" t="s">
        <v>74</v>
      </c>
      <c r="T27" s="39" t="s">
        <v>74</v>
      </c>
      <c r="U27" s="39" t="s">
        <v>74</v>
      </c>
      <c r="V27" s="39" t="s">
        <v>74</v>
      </c>
      <c r="W27" s="39">
        <v>0</v>
      </c>
      <c r="X27" s="39" t="s">
        <v>73</v>
      </c>
      <c r="Y27" s="39" t="s">
        <v>73</v>
      </c>
      <c r="Z27" s="39">
        <v>0</v>
      </c>
      <c r="AA27" s="39" t="s">
        <v>73</v>
      </c>
      <c r="AB27" s="39" t="s">
        <v>73</v>
      </c>
      <c r="AC27" s="39" t="s">
        <v>74</v>
      </c>
      <c r="AD27" s="39">
        <v>0</v>
      </c>
      <c r="AE27" s="39" t="s">
        <v>73</v>
      </c>
      <c r="AF27" s="39">
        <v>0</v>
      </c>
      <c r="AG27" s="39">
        <v>0</v>
      </c>
      <c r="AH27" s="48" t="s">
        <v>73</v>
      </c>
    </row>
    <row r="28" spans="1:34" ht="15.6" x14ac:dyDescent="0.3">
      <c r="A28" s="35">
        <v>26</v>
      </c>
      <c r="B28" s="22" t="s">
        <v>22</v>
      </c>
      <c r="C28" s="32" t="s">
        <v>57</v>
      </c>
      <c r="D28" s="47">
        <v>0</v>
      </c>
      <c r="E28" s="39" t="s">
        <v>74</v>
      </c>
      <c r="F28" s="39" t="s">
        <v>73</v>
      </c>
      <c r="G28" s="39" t="s">
        <v>73</v>
      </c>
      <c r="H28" s="39" t="s">
        <v>73</v>
      </c>
      <c r="I28" s="39">
        <v>0</v>
      </c>
      <c r="J28" s="39" t="s">
        <v>74</v>
      </c>
      <c r="K28" s="39">
        <v>0</v>
      </c>
      <c r="L28" s="39" t="s">
        <v>73</v>
      </c>
      <c r="M28" s="39" t="s">
        <v>74</v>
      </c>
      <c r="N28" s="39" t="s">
        <v>73</v>
      </c>
      <c r="O28" s="39">
        <v>0</v>
      </c>
      <c r="P28" s="39">
        <v>0</v>
      </c>
      <c r="Q28" s="39" t="s">
        <v>73</v>
      </c>
      <c r="R28" s="39" t="s">
        <v>73</v>
      </c>
      <c r="S28" s="39" t="s">
        <v>74</v>
      </c>
      <c r="T28" s="39" t="s">
        <v>73</v>
      </c>
      <c r="U28" s="39" t="s">
        <v>73</v>
      </c>
      <c r="V28" s="39" t="s">
        <v>73</v>
      </c>
      <c r="W28" s="39" t="s">
        <v>73</v>
      </c>
      <c r="X28" s="39" t="s">
        <v>73</v>
      </c>
      <c r="Y28" s="39" t="s">
        <v>73</v>
      </c>
      <c r="Z28" s="39">
        <v>0</v>
      </c>
      <c r="AA28" s="39">
        <v>0</v>
      </c>
      <c r="AB28" s="39">
        <v>0</v>
      </c>
      <c r="AC28" s="39" t="s">
        <v>74</v>
      </c>
      <c r="AD28" s="39" t="s">
        <v>74</v>
      </c>
      <c r="AE28" s="39">
        <v>0</v>
      </c>
      <c r="AF28" s="39" t="s">
        <v>73</v>
      </c>
      <c r="AG28" s="39" t="s">
        <v>74</v>
      </c>
      <c r="AH28" s="48">
        <v>0</v>
      </c>
    </row>
    <row r="29" spans="1:34" ht="15.6" x14ac:dyDescent="0.3">
      <c r="A29" s="35">
        <v>27</v>
      </c>
      <c r="B29" s="22" t="s">
        <v>23</v>
      </c>
      <c r="C29" s="32" t="s">
        <v>58</v>
      </c>
      <c r="D29" s="47">
        <v>0</v>
      </c>
      <c r="E29" s="39" t="s">
        <v>73</v>
      </c>
      <c r="F29" s="39" t="s">
        <v>73</v>
      </c>
      <c r="G29" s="39" t="s">
        <v>73</v>
      </c>
      <c r="H29" s="39" t="s">
        <v>73</v>
      </c>
      <c r="I29" s="39" t="s">
        <v>73</v>
      </c>
      <c r="J29" s="39" t="s">
        <v>73</v>
      </c>
      <c r="K29" s="39" t="s">
        <v>73</v>
      </c>
      <c r="L29" s="39" t="s">
        <v>73</v>
      </c>
      <c r="M29" s="39" t="s">
        <v>73</v>
      </c>
      <c r="N29" s="39" t="s">
        <v>73</v>
      </c>
      <c r="O29" s="39" t="s">
        <v>73</v>
      </c>
      <c r="P29" s="39">
        <v>0</v>
      </c>
      <c r="Q29" s="39">
        <v>0</v>
      </c>
      <c r="R29" s="39" t="s">
        <v>73</v>
      </c>
      <c r="S29" s="39">
        <v>0</v>
      </c>
      <c r="T29" s="39" t="s">
        <v>73</v>
      </c>
      <c r="U29" s="39" t="s">
        <v>73</v>
      </c>
      <c r="V29" s="39">
        <v>0</v>
      </c>
      <c r="W29" s="39" t="s">
        <v>73</v>
      </c>
      <c r="X29" s="39" t="s">
        <v>73</v>
      </c>
      <c r="Y29" s="39" t="s">
        <v>73</v>
      </c>
      <c r="Z29" s="39" t="s">
        <v>73</v>
      </c>
      <c r="AA29" s="39" t="s">
        <v>73</v>
      </c>
      <c r="AB29" s="39" t="s">
        <v>73</v>
      </c>
      <c r="AC29" s="39" t="s">
        <v>73</v>
      </c>
      <c r="AD29" s="39" t="s">
        <v>73</v>
      </c>
      <c r="AE29" s="39" t="s">
        <v>73</v>
      </c>
      <c r="AF29" s="39" t="s">
        <v>73</v>
      </c>
      <c r="AG29" s="39" t="s">
        <v>73</v>
      </c>
      <c r="AH29" s="48" t="s">
        <v>73</v>
      </c>
    </row>
    <row r="30" spans="1:34" ht="15.6" x14ac:dyDescent="0.3">
      <c r="A30" s="35">
        <v>28</v>
      </c>
      <c r="B30" s="22" t="s">
        <v>24</v>
      </c>
      <c r="C30" s="32" t="s">
        <v>59</v>
      </c>
      <c r="D30" s="47">
        <v>0</v>
      </c>
      <c r="E30" s="39" t="s">
        <v>73</v>
      </c>
      <c r="F30" s="39" t="s">
        <v>73</v>
      </c>
      <c r="G30" s="39" t="s">
        <v>73</v>
      </c>
      <c r="H30" s="39" t="s">
        <v>73</v>
      </c>
      <c r="I30" s="39" t="s">
        <v>73</v>
      </c>
      <c r="J30" s="39" t="s">
        <v>73</v>
      </c>
      <c r="K30" s="39" t="s">
        <v>73</v>
      </c>
      <c r="L30" s="39" t="s">
        <v>73</v>
      </c>
      <c r="M30" s="39" t="s">
        <v>73</v>
      </c>
      <c r="N30" s="39" t="s">
        <v>73</v>
      </c>
      <c r="O30" s="39" t="s">
        <v>73</v>
      </c>
      <c r="P30" s="39">
        <v>0</v>
      </c>
      <c r="Q30" s="39">
        <v>0</v>
      </c>
      <c r="R30" s="39" t="s">
        <v>73</v>
      </c>
      <c r="S30" s="39" t="s">
        <v>73</v>
      </c>
      <c r="T30" s="39" t="s">
        <v>73</v>
      </c>
      <c r="U30" s="39" t="s">
        <v>73</v>
      </c>
      <c r="V30" s="39" t="s">
        <v>73</v>
      </c>
      <c r="W30" s="39" t="s">
        <v>73</v>
      </c>
      <c r="X30" s="39" t="s">
        <v>73</v>
      </c>
      <c r="Y30" s="39" t="s">
        <v>73</v>
      </c>
      <c r="Z30" s="39" t="s">
        <v>73</v>
      </c>
      <c r="AA30" s="39" t="s">
        <v>73</v>
      </c>
      <c r="AB30" s="39" t="s">
        <v>73</v>
      </c>
      <c r="AC30" s="39" t="s">
        <v>73</v>
      </c>
      <c r="AD30" s="39" t="s">
        <v>73</v>
      </c>
      <c r="AE30" s="39" t="s">
        <v>73</v>
      </c>
      <c r="AF30" s="39" t="s">
        <v>73</v>
      </c>
      <c r="AG30" s="39" t="s">
        <v>73</v>
      </c>
      <c r="AH30" s="48" t="s">
        <v>73</v>
      </c>
    </row>
    <row r="31" spans="1:34" ht="15.6" x14ac:dyDescent="0.3">
      <c r="A31" s="35">
        <v>29</v>
      </c>
      <c r="B31" s="22" t="s">
        <v>25</v>
      </c>
      <c r="C31" s="32" t="s">
        <v>60</v>
      </c>
      <c r="D31" s="47" t="s">
        <v>74</v>
      </c>
      <c r="E31" s="39" t="s">
        <v>73</v>
      </c>
      <c r="F31" s="39" t="s">
        <v>73</v>
      </c>
      <c r="G31" s="39">
        <v>0</v>
      </c>
      <c r="H31" s="39">
        <v>0</v>
      </c>
      <c r="I31" s="39" t="s">
        <v>74</v>
      </c>
      <c r="J31" s="39" t="s">
        <v>73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 t="s">
        <v>73</v>
      </c>
      <c r="R31" s="39">
        <v>0</v>
      </c>
      <c r="S31" s="39" t="s">
        <v>74</v>
      </c>
      <c r="T31" s="39">
        <v>0</v>
      </c>
      <c r="U31" s="39" t="s">
        <v>73</v>
      </c>
      <c r="V31" s="39">
        <v>0</v>
      </c>
      <c r="W31" s="39">
        <v>0</v>
      </c>
      <c r="X31" s="39" t="s">
        <v>73</v>
      </c>
      <c r="Y31" s="39">
        <v>0</v>
      </c>
      <c r="Z31" s="39" t="s">
        <v>74</v>
      </c>
      <c r="AA31" s="39" t="s">
        <v>74</v>
      </c>
      <c r="AB31" s="39" t="s">
        <v>74</v>
      </c>
      <c r="AC31" s="39" t="s">
        <v>74</v>
      </c>
      <c r="AD31" s="39" t="s">
        <v>73</v>
      </c>
      <c r="AE31" s="39" t="s">
        <v>73</v>
      </c>
      <c r="AF31" s="39" t="s">
        <v>73</v>
      </c>
      <c r="AG31" s="39" t="s">
        <v>74</v>
      </c>
      <c r="AH31" s="48" t="s">
        <v>73</v>
      </c>
    </row>
    <row r="32" spans="1:34" ht="15.6" x14ac:dyDescent="0.3">
      <c r="A32" s="35">
        <v>30</v>
      </c>
      <c r="B32" s="22" t="s">
        <v>26</v>
      </c>
      <c r="C32" s="32" t="s">
        <v>61</v>
      </c>
      <c r="D32" s="47" t="s">
        <v>74</v>
      </c>
      <c r="E32" s="39" t="s">
        <v>74</v>
      </c>
      <c r="F32" s="39" t="s">
        <v>74</v>
      </c>
      <c r="G32" s="39" t="s">
        <v>73</v>
      </c>
      <c r="H32" s="39" t="s">
        <v>73</v>
      </c>
      <c r="I32" s="39" t="s">
        <v>74</v>
      </c>
      <c r="J32" s="39" t="s">
        <v>74</v>
      </c>
      <c r="K32" s="39" t="s">
        <v>73</v>
      </c>
      <c r="L32" s="39" t="s">
        <v>74</v>
      </c>
      <c r="M32" s="39" t="s">
        <v>74</v>
      </c>
      <c r="N32" s="39" t="s">
        <v>74</v>
      </c>
      <c r="O32" s="39" t="s">
        <v>73</v>
      </c>
      <c r="P32" s="39" t="s">
        <v>74</v>
      </c>
      <c r="Q32" s="39" t="s">
        <v>74</v>
      </c>
      <c r="R32" s="39" t="s">
        <v>74</v>
      </c>
      <c r="S32" s="39" t="s">
        <v>74</v>
      </c>
      <c r="T32" s="39" t="s">
        <v>74</v>
      </c>
      <c r="U32" s="39" t="s">
        <v>73</v>
      </c>
      <c r="V32" s="39">
        <v>0</v>
      </c>
      <c r="W32" s="39" t="s">
        <v>74</v>
      </c>
      <c r="X32" s="39" t="s">
        <v>73</v>
      </c>
      <c r="Y32" s="39" t="s">
        <v>73</v>
      </c>
      <c r="Z32" s="39" t="s">
        <v>73</v>
      </c>
      <c r="AA32" s="39" t="s">
        <v>73</v>
      </c>
      <c r="AB32" s="39" t="s">
        <v>73</v>
      </c>
      <c r="AC32" s="39">
        <v>0</v>
      </c>
      <c r="AD32" s="39" t="s">
        <v>74</v>
      </c>
      <c r="AE32" s="39" t="s">
        <v>73</v>
      </c>
      <c r="AF32" s="39" t="s">
        <v>73</v>
      </c>
      <c r="AG32" s="39" t="s">
        <v>73</v>
      </c>
      <c r="AH32" s="48" t="s">
        <v>73</v>
      </c>
    </row>
    <row r="33" spans="1:34" ht="15.6" x14ac:dyDescent="0.3">
      <c r="A33" s="35">
        <v>31</v>
      </c>
      <c r="B33" s="36" t="s">
        <v>27</v>
      </c>
      <c r="C33" s="37" t="s">
        <v>62</v>
      </c>
      <c r="D33" s="47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 t="s">
        <v>73</v>
      </c>
      <c r="AE33" s="39" t="s">
        <v>74</v>
      </c>
      <c r="AF33" s="39">
        <v>0</v>
      </c>
      <c r="AG33" s="39">
        <v>0</v>
      </c>
      <c r="AH33" s="48">
        <v>0</v>
      </c>
    </row>
    <row r="34" spans="1:34" ht="15.6" x14ac:dyDescent="0.3">
      <c r="A34" s="35">
        <v>32</v>
      </c>
      <c r="B34" s="22" t="s">
        <v>28</v>
      </c>
      <c r="C34" s="32" t="s">
        <v>63</v>
      </c>
      <c r="D34" s="47" t="s">
        <v>73</v>
      </c>
      <c r="E34" s="39" t="s">
        <v>73</v>
      </c>
      <c r="F34" s="39" t="s">
        <v>73</v>
      </c>
      <c r="G34" s="39" t="s">
        <v>73</v>
      </c>
      <c r="H34" s="39">
        <v>0</v>
      </c>
      <c r="I34" s="39" t="s">
        <v>73</v>
      </c>
      <c r="J34" s="39" t="s">
        <v>73</v>
      </c>
      <c r="K34" s="39" t="s">
        <v>74</v>
      </c>
      <c r="L34" s="39" t="s">
        <v>73</v>
      </c>
      <c r="M34" s="39" t="s">
        <v>73</v>
      </c>
      <c r="N34" s="39" t="s">
        <v>73</v>
      </c>
      <c r="O34" s="39" t="s">
        <v>73</v>
      </c>
      <c r="P34" s="39" t="s">
        <v>74</v>
      </c>
      <c r="Q34" s="39" t="s">
        <v>73</v>
      </c>
      <c r="R34" s="39" t="s">
        <v>73</v>
      </c>
      <c r="S34" s="39" t="s">
        <v>74</v>
      </c>
      <c r="T34" s="39" t="s">
        <v>74</v>
      </c>
      <c r="U34" s="39">
        <v>0</v>
      </c>
      <c r="V34" s="39" t="s">
        <v>74</v>
      </c>
      <c r="W34" s="39">
        <v>0</v>
      </c>
      <c r="X34" s="39" t="s">
        <v>73</v>
      </c>
      <c r="Y34" s="39" t="s">
        <v>73</v>
      </c>
      <c r="Z34" s="39">
        <v>0</v>
      </c>
      <c r="AA34" s="39">
        <v>0</v>
      </c>
      <c r="AB34" s="39">
        <v>0</v>
      </c>
      <c r="AC34" s="39" t="s">
        <v>73</v>
      </c>
      <c r="AD34" s="39">
        <v>0</v>
      </c>
      <c r="AE34" s="39" t="s">
        <v>73</v>
      </c>
      <c r="AF34" s="39" t="s">
        <v>73</v>
      </c>
      <c r="AG34" s="39">
        <v>0</v>
      </c>
      <c r="AH34" s="48" t="s">
        <v>73</v>
      </c>
    </row>
    <row r="35" spans="1:34" ht="15.6" x14ac:dyDescent="0.3">
      <c r="A35" s="35">
        <v>33</v>
      </c>
      <c r="B35" s="22" t="s">
        <v>30</v>
      </c>
      <c r="C35" s="32" t="s">
        <v>65</v>
      </c>
      <c r="D35" s="47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48" t="s">
        <v>73</v>
      </c>
    </row>
    <row r="36" spans="1:34" ht="15.6" x14ac:dyDescent="0.3">
      <c r="A36" s="35">
        <v>34</v>
      </c>
      <c r="B36" s="22" t="s">
        <v>31</v>
      </c>
      <c r="C36" s="32" t="s">
        <v>66</v>
      </c>
      <c r="D36" s="47">
        <v>0</v>
      </c>
      <c r="E36" s="39">
        <v>0</v>
      </c>
      <c r="F36" s="39">
        <v>0</v>
      </c>
      <c r="G36" s="39" t="s">
        <v>73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 t="s">
        <v>73</v>
      </c>
      <c r="O36" s="39" t="s">
        <v>73</v>
      </c>
      <c r="P36" s="39">
        <v>0</v>
      </c>
      <c r="Q36" s="39">
        <v>0</v>
      </c>
      <c r="R36" s="39">
        <v>0</v>
      </c>
      <c r="S36" s="39">
        <v>0</v>
      </c>
      <c r="T36" s="39" t="s">
        <v>73</v>
      </c>
      <c r="U36" s="39">
        <v>0</v>
      </c>
      <c r="V36" s="39">
        <v>0</v>
      </c>
      <c r="W36" s="39">
        <v>0</v>
      </c>
      <c r="X36" s="39" t="s">
        <v>73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 t="s">
        <v>73</v>
      </c>
      <c r="AG36" s="39">
        <v>0</v>
      </c>
      <c r="AH36" s="48" t="s">
        <v>73</v>
      </c>
    </row>
    <row r="37" spans="1:34" ht="16.2" thickBot="1" x14ac:dyDescent="0.35">
      <c r="A37" s="35">
        <v>35</v>
      </c>
      <c r="B37" s="23" t="s">
        <v>29</v>
      </c>
      <c r="C37" s="33" t="s">
        <v>64</v>
      </c>
      <c r="D37" s="49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1">
        <v>0</v>
      </c>
    </row>
    <row r="38" spans="1:34" ht="16.2" thickBot="1" x14ac:dyDescent="0.35">
      <c r="A38" s="9"/>
      <c r="B38" s="10"/>
      <c r="C38" s="1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</row>
    <row r="39" spans="1:34" ht="31.8" thickBot="1" x14ac:dyDescent="0.35">
      <c r="A39" s="24"/>
      <c r="B39" s="52" t="s">
        <v>75</v>
      </c>
      <c r="C39" s="62">
        <f>SUM(D39:AH39)</f>
        <v>-804.85460699998839</v>
      </c>
      <c r="D39" s="60">
        <v>-10996.315377000001</v>
      </c>
      <c r="E39" s="58">
        <v>-870.08145500000023</v>
      </c>
      <c r="F39" s="58">
        <v>3168.5712749999998</v>
      </c>
      <c r="G39" s="58">
        <v>7452.1502740000005</v>
      </c>
      <c r="H39" s="58">
        <v>708.71376999999984</v>
      </c>
      <c r="I39" s="58">
        <v>-11472.260517000001</v>
      </c>
      <c r="J39" s="58">
        <v>-2256.2787990000002</v>
      </c>
      <c r="K39" s="58">
        <v>-3230.5199650000004</v>
      </c>
      <c r="L39" s="58">
        <v>-4698.5054650000002</v>
      </c>
      <c r="M39" s="58">
        <v>-7051.2214380000005</v>
      </c>
      <c r="N39" s="58">
        <v>1103.746224</v>
      </c>
      <c r="O39" s="58">
        <v>6245.8996509999997</v>
      </c>
      <c r="P39" s="58">
        <v>-13602.394456</v>
      </c>
      <c r="Q39" s="58">
        <v>786.00600400000008</v>
      </c>
      <c r="R39" s="58">
        <v>6561.1553509999994</v>
      </c>
      <c r="S39" s="58">
        <v>-5247.1732179999999</v>
      </c>
      <c r="T39" s="58">
        <v>9868.8783800000001</v>
      </c>
      <c r="U39" s="58">
        <v>3029.6530809999999</v>
      </c>
      <c r="V39" s="58">
        <v>-6017.5102879999995</v>
      </c>
      <c r="W39" s="58">
        <v>-1486.245977</v>
      </c>
      <c r="X39" s="58">
        <v>22696.249619000002</v>
      </c>
      <c r="Y39" s="58">
        <v>5811.1467759999996</v>
      </c>
      <c r="Z39" s="58">
        <v>-4002.0601430000002</v>
      </c>
      <c r="AA39" s="58">
        <v>-4649.0565879999995</v>
      </c>
      <c r="AB39" s="58">
        <v>-4431.1337450000001</v>
      </c>
      <c r="AC39" s="58">
        <v>-28594.683241999999</v>
      </c>
      <c r="AD39" s="58">
        <v>4047.2979730000002</v>
      </c>
      <c r="AE39" s="58">
        <v>11612.743712000001</v>
      </c>
      <c r="AF39" s="58">
        <v>19874.046133</v>
      </c>
      <c r="AG39" s="58">
        <v>-7649.5560810000006</v>
      </c>
      <c r="AH39" s="59">
        <v>12483.883924000002</v>
      </c>
    </row>
    <row r="40" spans="1:34" ht="31.8" thickBot="1" x14ac:dyDescent="0.35">
      <c r="B40" s="55" t="s">
        <v>76</v>
      </c>
      <c r="C40" s="63">
        <f>SUM(D40:AH40)</f>
        <v>-804854.6069999896</v>
      </c>
      <c r="D40" s="61">
        <f>D39*1000</f>
        <v>-10996315.377</v>
      </c>
      <c r="E40" s="56">
        <f t="shared" ref="E40:AH40" si="0">E39*1000</f>
        <v>-870081.45500000019</v>
      </c>
      <c r="F40" s="56">
        <f t="shared" si="0"/>
        <v>3168571.2749999999</v>
      </c>
      <c r="G40" s="56">
        <f t="shared" si="0"/>
        <v>7452150.2740000002</v>
      </c>
      <c r="H40" s="56">
        <f t="shared" si="0"/>
        <v>708713.76999999979</v>
      </c>
      <c r="I40" s="56">
        <f t="shared" si="0"/>
        <v>-11472260.517000001</v>
      </c>
      <c r="J40" s="56">
        <f t="shared" si="0"/>
        <v>-2256278.7990000001</v>
      </c>
      <c r="K40" s="56">
        <f t="shared" si="0"/>
        <v>-3230519.9650000003</v>
      </c>
      <c r="L40" s="56">
        <f t="shared" si="0"/>
        <v>-4698505.4649999999</v>
      </c>
      <c r="M40" s="56">
        <f t="shared" si="0"/>
        <v>-7051221.4380000001</v>
      </c>
      <c r="N40" s="56">
        <f t="shared" si="0"/>
        <v>1103746.2239999999</v>
      </c>
      <c r="O40" s="56">
        <f t="shared" si="0"/>
        <v>6245899.6509999996</v>
      </c>
      <c r="P40" s="56">
        <f t="shared" si="0"/>
        <v>-13602394.456</v>
      </c>
      <c r="Q40" s="56">
        <f t="shared" si="0"/>
        <v>786006.00400000007</v>
      </c>
      <c r="R40" s="56">
        <f t="shared" si="0"/>
        <v>6561155.3509999998</v>
      </c>
      <c r="S40" s="56">
        <f t="shared" si="0"/>
        <v>-5247173.2180000003</v>
      </c>
      <c r="T40" s="56">
        <f t="shared" si="0"/>
        <v>9868878.3800000008</v>
      </c>
      <c r="U40" s="56">
        <f t="shared" si="0"/>
        <v>3029653.0809999998</v>
      </c>
      <c r="V40" s="56">
        <f t="shared" si="0"/>
        <v>-6017510.2879999997</v>
      </c>
      <c r="W40" s="56">
        <f t="shared" si="0"/>
        <v>-1486245.977</v>
      </c>
      <c r="X40" s="56">
        <f t="shared" si="0"/>
        <v>22696249.619000003</v>
      </c>
      <c r="Y40" s="56">
        <f t="shared" si="0"/>
        <v>5811146.7759999996</v>
      </c>
      <c r="Z40" s="56">
        <f t="shared" si="0"/>
        <v>-4002060.1430000002</v>
      </c>
      <c r="AA40" s="56">
        <f t="shared" si="0"/>
        <v>-4649056.5879999995</v>
      </c>
      <c r="AB40" s="56">
        <f t="shared" si="0"/>
        <v>-4431133.7450000001</v>
      </c>
      <c r="AC40" s="56">
        <f t="shared" si="0"/>
        <v>-28594683.241999999</v>
      </c>
      <c r="AD40" s="56">
        <f t="shared" si="0"/>
        <v>4047297.9730000002</v>
      </c>
      <c r="AE40" s="56">
        <f t="shared" si="0"/>
        <v>11612743.712000001</v>
      </c>
      <c r="AF40" s="56">
        <f t="shared" si="0"/>
        <v>19874046.133000001</v>
      </c>
      <c r="AG40" s="56">
        <f t="shared" si="0"/>
        <v>-7649556.0810000002</v>
      </c>
      <c r="AH40" s="57">
        <f t="shared" si="0"/>
        <v>12483883.924000002</v>
      </c>
    </row>
    <row r="43" spans="1:34" x14ac:dyDescent="0.3"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</sheetData>
  <conditionalFormatting sqref="D39:AH40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2018-08-23T06:04:56Z</dcterms:modified>
</cp:coreProperties>
</file>