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initial imbalance" sheetId="2" r:id="rId1"/>
    <sheet name="Final imbalance" sheetId="3" r:id="rId2"/>
  </sheets>
  <calcPr calcId="152511"/>
</workbook>
</file>

<file path=xl/calcChain.xml><?xml version="1.0" encoding="utf-8"?>
<calcChain xmlns="http://schemas.openxmlformats.org/spreadsheetml/2006/main">
  <c r="AH38" i="3" l="1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7" i="3"/>
  <c r="C38" i="3" l="1"/>
  <c r="AH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E38" i="2"/>
  <c r="D38" i="2"/>
  <c r="C38" i="2" l="1"/>
  <c r="C37" i="2"/>
</calcChain>
</file>

<file path=xl/sharedStrings.xml><?xml version="1.0" encoding="utf-8"?>
<sst xmlns="http://schemas.openxmlformats.org/spreadsheetml/2006/main" count="1397" uniqueCount="79">
  <si>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</si>
  <si>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</si>
  <si>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</si>
  <si>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</si>
  <si>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</si>
  <si>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</si>
  <si>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</si>
  <si>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</si>
  <si>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</si>
  <si>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</si>
  <si>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</si>
  <si>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</si>
  <si>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</si>
  <si>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</si>
  <si>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</si>
  <si>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</si>
  <si>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</si>
  <si>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</si>
  <si>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</si>
  <si>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</si>
  <si>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</si>
  <si>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</si>
  <si>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</si>
  <si>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</si>
  <si>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</si>
  <si>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</si>
  <si>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</si>
  <si>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</si>
  <si>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</si>
  <si>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</si>
  <si>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</si>
  <si>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</si>
  <si>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</si>
  <si>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</si>
  <si>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</si>
  <si>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</si>
  <si>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</si>
  <si>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</si>
  <si>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</si>
  <si>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</si>
  <si>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</si>
  <si>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</si>
  <si>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</si>
  <si>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</si>
  <si>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</si>
  <si>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</si>
  <si>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</si>
  <si>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</si>
  <si>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</si>
  <si>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</si>
  <si>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</si>
  <si>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</si>
  <si>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</si>
  <si>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</si>
  <si>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</si>
  <si>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</si>
  <si>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</si>
  <si>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</si>
  <si>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</si>
  <si>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</si>
  <si>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</si>
  <si>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</si>
  <si>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</si>
  <si>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</si>
  <si>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</si>
  <si>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</si>
  <si>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</si>
  <si>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excedent</t>
  </si>
  <si>
    <t>deficit</t>
  </si>
  <si>
    <t>SCAEP GIURGIU PORT SA</t>
  </si>
  <si>
    <t>SCAEPG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</si>
  <si>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</si>
  <si>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</si>
  <si>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INITIALE  ALE  UR - IULIE 2018 / TITLE OF INITIAL DAILY IMBALANCES OF THE NU</t>
  </si>
  <si>
    <t>TITLUL  DEZECHILIBRELOR  ZILNICE  FINALE  ALE  UR - IULIE 2018 / TITLE OF FINAL DAILY IMBALANCES OF THE NU</t>
  </si>
  <si>
    <t>Deficit</t>
  </si>
  <si>
    <t>Excedent</t>
  </si>
  <si>
    <t>Total Dezechilibru zilnic final pe SNT (MWh)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</si>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</sst>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9" fillId="0" borderId="5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wrapText="1"/>
    </xf>
    <xf numFmtId="3" fontId="9" fillId="0" borderId="1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3" fontId="9" fillId="0" borderId="23" xfId="0" applyNumberFormat="1" applyFont="1" applyFill="1" applyBorder="1" applyAlignment="1">
      <alignment horizontal="center"/>
    </xf>
    <xf numFmtId="3" fontId="9" fillId="0" borderId="24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vertical="center"/>
    </xf>
    <xf numFmtId="3" fontId="14" fillId="4" borderId="2" xfId="0" applyNumberFormat="1" applyFont="1" applyFill="1" applyBorder="1" applyAlignment="1">
      <alignment vertical="center"/>
    </xf>
    <xf numFmtId="3" fontId="12" fillId="4" borderId="16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3" fontId="12" fillId="4" borderId="26" xfId="0" applyNumberFormat="1" applyFont="1" applyFill="1" applyBorder="1" applyAlignment="1">
      <alignment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="80" zoomScaleNormal="80" workbookViewId="0">
      <pane xSplit="3" topLeftCell="D1" activePane="topRight" state="frozen"/>
      <selection pane="topRight" activeCell="B40" sqref="B40"/>
    </sheetView>
  </sheetViews>
  <sheetFormatPr defaultColWidth="9.140625" defaultRowHeight="15.75" x14ac:dyDescent="0.25"/>
  <cols>
    <col min="1" max="1" width="4.28515625" style="6" bestFit="1" customWidth="1"/>
    <col min="2" max="2" width="49" style="13" customWidth="1"/>
    <col min="3" max="3" width="14.7109375" style="13" bestFit="1" customWidth="1"/>
    <col min="4" max="4" width="12.28515625" style="14" bestFit="1" customWidth="1"/>
    <col min="5" max="5" width="13.28515625" style="15" bestFit="1" customWidth="1"/>
    <col min="6" max="8" width="13.28515625" style="14" bestFit="1" customWidth="1"/>
    <col min="9" max="10" width="12.28515625" style="14" bestFit="1" customWidth="1"/>
    <col min="11" max="11" width="11.140625" style="14" bestFit="1" customWidth="1"/>
    <col min="12" max="12" width="12.28515625" style="14" bestFit="1" customWidth="1"/>
    <col min="13" max="13" width="13.28515625" style="14" bestFit="1" customWidth="1"/>
    <col min="14" max="15" width="11.140625" style="14" bestFit="1" customWidth="1"/>
    <col min="16" max="17" width="13.28515625" style="14" bestFit="1" customWidth="1"/>
    <col min="18" max="18" width="12.28515625" style="14" bestFit="1" customWidth="1"/>
    <col min="19" max="19" width="11.140625" style="14" bestFit="1" customWidth="1"/>
    <col min="20" max="24" width="13.28515625" style="14" bestFit="1" customWidth="1"/>
    <col min="25" max="25" width="12.28515625" style="14" bestFit="1" customWidth="1"/>
    <col min="26" max="26" width="10.28515625" style="14" bestFit="1" customWidth="1"/>
    <col min="27" max="28" width="13.28515625" style="14" bestFit="1" customWidth="1"/>
    <col min="29" max="29" width="11.140625" style="14" bestFit="1" customWidth="1"/>
    <col min="30" max="34" width="13.28515625" style="14" bestFit="1" customWidth="1"/>
    <col min="35" max="16384" width="9.140625" style="14"/>
  </cols>
  <sheetData>
    <row r="1" spans="1:34" s="5" customFormat="1" ht="21.75" thickBot="1" x14ac:dyDescent="0.4">
      <c r="A1" s="1"/>
      <c r="B1" s="2" t="s">
        <v>73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5" t="s">
        <v>0</v>
      </c>
      <c r="B2" s="33" t="s">
        <v>46</v>
      </c>
      <c r="C2" s="34" t="s">
        <v>21</v>
      </c>
      <c r="D2" s="20">
        <v>43282</v>
      </c>
      <c r="E2" s="20">
        <v>43283</v>
      </c>
      <c r="F2" s="20">
        <v>43284</v>
      </c>
      <c r="G2" s="20">
        <v>43285</v>
      </c>
      <c r="H2" s="20">
        <v>43286</v>
      </c>
      <c r="I2" s="20">
        <v>43287</v>
      </c>
      <c r="J2" s="20">
        <v>43288</v>
      </c>
      <c r="K2" s="20">
        <v>43289</v>
      </c>
      <c r="L2" s="20">
        <v>43290</v>
      </c>
      <c r="M2" s="20">
        <v>43291</v>
      </c>
      <c r="N2" s="20">
        <v>43292</v>
      </c>
      <c r="O2" s="20">
        <v>43293</v>
      </c>
      <c r="P2" s="20">
        <v>43294</v>
      </c>
      <c r="Q2" s="20">
        <v>43295</v>
      </c>
      <c r="R2" s="20">
        <v>43296</v>
      </c>
      <c r="S2" s="20">
        <v>43297</v>
      </c>
      <c r="T2" s="20">
        <v>43298</v>
      </c>
      <c r="U2" s="20">
        <v>43299</v>
      </c>
      <c r="V2" s="20">
        <v>43300</v>
      </c>
      <c r="W2" s="20">
        <v>43301</v>
      </c>
      <c r="X2" s="20">
        <v>43302</v>
      </c>
      <c r="Y2" s="20">
        <v>43303</v>
      </c>
      <c r="Z2" s="20">
        <v>43304</v>
      </c>
      <c r="AA2" s="20">
        <v>43305</v>
      </c>
      <c r="AB2" s="20">
        <v>43306</v>
      </c>
      <c r="AC2" s="20">
        <v>43307</v>
      </c>
      <c r="AD2" s="20">
        <v>43308</v>
      </c>
      <c r="AE2" s="20">
        <v>43309</v>
      </c>
      <c r="AF2" s="20">
        <v>43310</v>
      </c>
      <c r="AG2" s="20">
        <v>43311</v>
      </c>
      <c r="AH2" s="20">
        <v>43312</v>
      </c>
    </row>
    <row r="3" spans="1:34" s="7" customFormat="1" x14ac:dyDescent="0.25">
      <c r="A3" s="45">
        <v>1</v>
      </c>
      <c r="B3" s="21" t="s">
        <v>1</v>
      </c>
      <c r="C3" s="35" t="s">
        <v>22</v>
      </c>
      <c r="D3" s="3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 t="s">
        <v>68</v>
      </c>
      <c r="Z3" s="18">
        <v>0</v>
      </c>
      <c r="AA3" s="18">
        <v>0</v>
      </c>
      <c r="AB3" s="18">
        <v>0</v>
      </c>
      <c r="AC3" s="18" t="s">
        <v>68</v>
      </c>
      <c r="AD3" s="18">
        <v>0</v>
      </c>
      <c r="AE3" s="18">
        <v>0</v>
      </c>
      <c r="AF3" s="18">
        <v>0</v>
      </c>
      <c r="AG3" s="18">
        <v>0</v>
      </c>
      <c r="AH3" s="26">
        <v>0</v>
      </c>
    </row>
    <row r="4" spans="1:34" s="7" customFormat="1" x14ac:dyDescent="0.25">
      <c r="A4" s="45">
        <v>2</v>
      </c>
      <c r="B4" s="46" t="s">
        <v>2</v>
      </c>
      <c r="C4" s="47" t="s">
        <v>23</v>
      </c>
      <c r="D4" s="32" t="s">
        <v>67</v>
      </c>
      <c r="E4" s="17" t="s">
        <v>67</v>
      </c>
      <c r="F4" s="17" t="s">
        <v>67</v>
      </c>
      <c r="G4" s="17" t="s">
        <v>67</v>
      </c>
      <c r="H4" s="17" t="s">
        <v>67</v>
      </c>
      <c r="I4" s="17" t="s">
        <v>67</v>
      </c>
      <c r="J4" s="17" t="s">
        <v>67</v>
      </c>
      <c r="K4" s="17" t="s">
        <v>67</v>
      </c>
      <c r="L4" s="17" t="s">
        <v>67</v>
      </c>
      <c r="M4" s="17" t="s">
        <v>67</v>
      </c>
      <c r="N4" s="17" t="s">
        <v>67</v>
      </c>
      <c r="O4" s="17" t="s">
        <v>67</v>
      </c>
      <c r="P4" s="17" t="s">
        <v>67</v>
      </c>
      <c r="Q4" s="17" t="s">
        <v>67</v>
      </c>
      <c r="R4" s="17" t="s">
        <v>67</v>
      </c>
      <c r="S4" s="17" t="s">
        <v>67</v>
      </c>
      <c r="T4" s="17" t="s">
        <v>67</v>
      </c>
      <c r="U4" s="17" t="s">
        <v>67</v>
      </c>
      <c r="V4" s="17" t="s">
        <v>67</v>
      </c>
      <c r="W4" s="17" t="s">
        <v>67</v>
      </c>
      <c r="X4" s="17" t="s">
        <v>67</v>
      </c>
      <c r="Y4" s="17" t="s">
        <v>67</v>
      </c>
      <c r="Z4" s="17" t="s">
        <v>67</v>
      </c>
      <c r="AA4" s="17" t="s">
        <v>67</v>
      </c>
      <c r="AB4" s="17" t="s">
        <v>67</v>
      </c>
      <c r="AC4" s="17" t="s">
        <v>67</v>
      </c>
      <c r="AD4" s="17" t="s">
        <v>67</v>
      </c>
      <c r="AE4" s="17" t="s">
        <v>67</v>
      </c>
      <c r="AF4" s="17" t="s">
        <v>67</v>
      </c>
      <c r="AG4" s="17" t="s">
        <v>67</v>
      </c>
      <c r="AH4" s="27" t="s">
        <v>67</v>
      </c>
    </row>
    <row r="5" spans="1:34" s="7" customFormat="1" x14ac:dyDescent="0.25">
      <c r="A5" s="45">
        <v>3</v>
      </c>
      <c r="B5" s="22" t="s">
        <v>3</v>
      </c>
      <c r="C5" s="28" t="s">
        <v>24</v>
      </c>
      <c r="D5" s="32" t="s">
        <v>68</v>
      </c>
      <c r="E5" s="17" t="s">
        <v>68</v>
      </c>
      <c r="F5" s="17" t="s">
        <v>68</v>
      </c>
      <c r="G5" s="17" t="s">
        <v>68</v>
      </c>
      <c r="H5" s="17" t="s">
        <v>68</v>
      </c>
      <c r="I5" s="17" t="s">
        <v>68</v>
      </c>
      <c r="J5" s="17" t="s">
        <v>68</v>
      </c>
      <c r="K5" s="17" t="s">
        <v>68</v>
      </c>
      <c r="L5" s="17" t="s">
        <v>68</v>
      </c>
      <c r="M5" s="17" t="s">
        <v>68</v>
      </c>
      <c r="N5" s="17" t="s">
        <v>68</v>
      </c>
      <c r="O5" s="17" t="s">
        <v>68</v>
      </c>
      <c r="P5" s="17" t="s">
        <v>68</v>
      </c>
      <c r="Q5" s="17" t="s">
        <v>68</v>
      </c>
      <c r="R5" s="17" t="s">
        <v>68</v>
      </c>
      <c r="S5" s="17" t="s">
        <v>68</v>
      </c>
      <c r="T5" s="17" t="s">
        <v>68</v>
      </c>
      <c r="U5" s="17" t="s">
        <v>68</v>
      </c>
      <c r="V5" s="17" t="s">
        <v>68</v>
      </c>
      <c r="W5" s="17" t="s">
        <v>68</v>
      </c>
      <c r="X5" s="17" t="s">
        <v>68</v>
      </c>
      <c r="Y5" s="17" t="s">
        <v>68</v>
      </c>
      <c r="Z5" s="17" t="s">
        <v>68</v>
      </c>
      <c r="AA5" s="17" t="s">
        <v>68</v>
      </c>
      <c r="AB5" s="17" t="s">
        <v>68</v>
      </c>
      <c r="AC5" s="17" t="s">
        <v>68</v>
      </c>
      <c r="AD5" s="17" t="s">
        <v>68</v>
      </c>
      <c r="AE5" s="17" t="s">
        <v>68</v>
      </c>
      <c r="AF5" s="17" t="s">
        <v>68</v>
      </c>
      <c r="AG5" s="17" t="s">
        <v>68</v>
      </c>
      <c r="AH5" s="27" t="s">
        <v>68</v>
      </c>
    </row>
    <row r="6" spans="1:34" s="7" customFormat="1" x14ac:dyDescent="0.25">
      <c r="A6" s="45">
        <v>4</v>
      </c>
      <c r="B6" s="22" t="s">
        <v>47</v>
      </c>
      <c r="C6" s="28" t="s">
        <v>48</v>
      </c>
      <c r="D6" s="32" t="s">
        <v>68</v>
      </c>
      <c r="E6" s="17" t="s">
        <v>68</v>
      </c>
      <c r="F6" s="17" t="s">
        <v>68</v>
      </c>
      <c r="G6" s="17" t="s">
        <v>68</v>
      </c>
      <c r="H6" s="17" t="s">
        <v>68</v>
      </c>
      <c r="I6" s="17" t="s">
        <v>68</v>
      </c>
      <c r="J6" s="17" t="s">
        <v>68</v>
      </c>
      <c r="K6" s="17" t="s">
        <v>68</v>
      </c>
      <c r="L6" s="17" t="s">
        <v>68</v>
      </c>
      <c r="M6" s="17" t="s">
        <v>68</v>
      </c>
      <c r="N6" s="17" t="s">
        <v>67</v>
      </c>
      <c r="O6" s="17" t="s">
        <v>67</v>
      </c>
      <c r="P6" s="17" t="s">
        <v>68</v>
      </c>
      <c r="Q6" s="17" t="s">
        <v>68</v>
      </c>
      <c r="R6" s="17" t="s">
        <v>68</v>
      </c>
      <c r="S6" s="17" t="s">
        <v>68</v>
      </c>
      <c r="T6" s="17" t="s">
        <v>68</v>
      </c>
      <c r="U6" s="17" t="s">
        <v>68</v>
      </c>
      <c r="V6" s="17" t="s">
        <v>68</v>
      </c>
      <c r="W6" s="17" t="s">
        <v>68</v>
      </c>
      <c r="X6" s="17" t="s">
        <v>68</v>
      </c>
      <c r="Y6" s="17" t="s">
        <v>68</v>
      </c>
      <c r="Z6" s="17" t="s">
        <v>68</v>
      </c>
      <c r="AA6" s="17" t="s">
        <v>68</v>
      </c>
      <c r="AB6" s="17" t="s">
        <v>68</v>
      </c>
      <c r="AC6" s="17" t="s">
        <v>68</v>
      </c>
      <c r="AD6" s="17" t="s">
        <v>68</v>
      </c>
      <c r="AE6" s="17" t="s">
        <v>68</v>
      </c>
      <c r="AF6" s="17" t="s">
        <v>68</v>
      </c>
      <c r="AG6" s="17" t="s">
        <v>68</v>
      </c>
      <c r="AH6" s="27" t="s">
        <v>68</v>
      </c>
    </row>
    <row r="7" spans="1:34" s="7" customFormat="1" x14ac:dyDescent="0.25">
      <c r="A7" s="45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>
        <v>0</v>
      </c>
    </row>
    <row r="8" spans="1:34" s="7" customFormat="1" x14ac:dyDescent="0.25">
      <c r="A8" s="45">
        <v>6</v>
      </c>
      <c r="B8" s="22" t="s">
        <v>4</v>
      </c>
      <c r="C8" s="28" t="s">
        <v>25</v>
      </c>
      <c r="D8" s="32" t="s">
        <v>68</v>
      </c>
      <c r="E8" s="17" t="s">
        <v>68</v>
      </c>
      <c r="F8" s="17" t="s">
        <v>67</v>
      </c>
      <c r="G8" s="17" t="s">
        <v>67</v>
      </c>
      <c r="H8" s="17" t="s">
        <v>67</v>
      </c>
      <c r="I8" s="17" t="s">
        <v>67</v>
      </c>
      <c r="J8" s="17" t="s">
        <v>67</v>
      </c>
      <c r="K8" s="17" t="s">
        <v>67</v>
      </c>
      <c r="L8" s="17" t="s">
        <v>67</v>
      </c>
      <c r="M8" s="17" t="s">
        <v>67</v>
      </c>
      <c r="N8" s="17" t="s">
        <v>67</v>
      </c>
      <c r="O8" s="17" t="s">
        <v>67</v>
      </c>
      <c r="P8" s="17" t="s">
        <v>67</v>
      </c>
      <c r="Q8" s="17" t="s">
        <v>68</v>
      </c>
      <c r="R8" s="17" t="s">
        <v>67</v>
      </c>
      <c r="S8" s="17" t="s">
        <v>68</v>
      </c>
      <c r="T8" s="17" t="s">
        <v>67</v>
      </c>
      <c r="U8" s="17" t="s">
        <v>67</v>
      </c>
      <c r="V8" s="17" t="s">
        <v>68</v>
      </c>
      <c r="W8" s="17" t="s">
        <v>68</v>
      </c>
      <c r="X8" s="17" t="s">
        <v>68</v>
      </c>
      <c r="Y8" s="17" t="s">
        <v>67</v>
      </c>
      <c r="Z8" s="17" t="s">
        <v>68</v>
      </c>
      <c r="AA8" s="17" t="s">
        <v>68</v>
      </c>
      <c r="AB8" s="17" t="s">
        <v>68</v>
      </c>
      <c r="AC8" s="17" t="s">
        <v>68</v>
      </c>
      <c r="AD8" s="17" t="s">
        <v>68</v>
      </c>
      <c r="AE8" s="17" t="s">
        <v>67</v>
      </c>
      <c r="AF8" s="17" t="s">
        <v>67</v>
      </c>
      <c r="AG8" s="17" t="s">
        <v>67</v>
      </c>
      <c r="AH8" s="27" t="s">
        <v>68</v>
      </c>
    </row>
    <row r="9" spans="1:34" s="7" customFormat="1" x14ac:dyDescent="0.25">
      <c r="A9" s="45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 t="s">
        <v>68</v>
      </c>
      <c r="H9" s="17">
        <v>0</v>
      </c>
      <c r="I9" s="17">
        <v>0</v>
      </c>
      <c r="J9" s="17">
        <v>0</v>
      </c>
      <c r="K9" s="17">
        <v>0</v>
      </c>
      <c r="L9" s="17" t="s">
        <v>67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 t="s">
        <v>68</v>
      </c>
      <c r="S9" s="17" t="s">
        <v>68</v>
      </c>
      <c r="T9" s="17" t="s">
        <v>68</v>
      </c>
      <c r="U9" s="17">
        <v>0</v>
      </c>
      <c r="V9" s="17">
        <v>0</v>
      </c>
      <c r="W9" s="17" t="s">
        <v>68</v>
      </c>
      <c r="X9" s="17">
        <v>0</v>
      </c>
      <c r="Y9" s="17">
        <v>0</v>
      </c>
      <c r="Z9" s="17">
        <v>0</v>
      </c>
      <c r="AA9" s="17" t="s">
        <v>68</v>
      </c>
      <c r="AB9" s="17" t="s">
        <v>67</v>
      </c>
      <c r="AC9" s="17">
        <v>0</v>
      </c>
      <c r="AD9" s="17" t="s">
        <v>67</v>
      </c>
      <c r="AE9" s="17">
        <v>0</v>
      </c>
      <c r="AF9" s="17" t="s">
        <v>68</v>
      </c>
      <c r="AG9" s="17">
        <v>0</v>
      </c>
      <c r="AH9" s="27">
        <v>0</v>
      </c>
    </row>
    <row r="10" spans="1:34" s="7" customFormat="1" x14ac:dyDescent="0.25">
      <c r="A10" s="45">
        <v>8</v>
      </c>
      <c r="B10" s="22" t="s">
        <v>6</v>
      </c>
      <c r="C10" s="28" t="s">
        <v>27</v>
      </c>
      <c r="D10" s="32" t="s">
        <v>68</v>
      </c>
      <c r="E10" s="17" t="s">
        <v>68</v>
      </c>
      <c r="F10" s="17" t="s">
        <v>67</v>
      </c>
      <c r="G10" s="17" t="s">
        <v>67</v>
      </c>
      <c r="H10" s="17" t="s">
        <v>67</v>
      </c>
      <c r="I10" s="17" t="s">
        <v>67</v>
      </c>
      <c r="J10" s="17" t="s">
        <v>68</v>
      </c>
      <c r="K10" s="17" t="s">
        <v>68</v>
      </c>
      <c r="L10" s="17" t="s">
        <v>67</v>
      </c>
      <c r="M10" s="17" t="s">
        <v>68</v>
      </c>
      <c r="N10" s="17" t="s">
        <v>68</v>
      </c>
      <c r="O10" s="17" t="s">
        <v>68</v>
      </c>
      <c r="P10" s="17" t="s">
        <v>68</v>
      </c>
      <c r="Q10" s="17" t="s">
        <v>68</v>
      </c>
      <c r="R10" s="17" t="s">
        <v>68</v>
      </c>
      <c r="S10" s="17" t="s">
        <v>68</v>
      </c>
      <c r="T10" s="17" t="s">
        <v>68</v>
      </c>
      <c r="U10" s="17" t="s">
        <v>68</v>
      </c>
      <c r="V10" s="17" t="s">
        <v>68</v>
      </c>
      <c r="W10" s="17" t="s">
        <v>68</v>
      </c>
      <c r="X10" s="17" t="s">
        <v>68</v>
      </c>
      <c r="Y10" s="17" t="s">
        <v>68</v>
      </c>
      <c r="Z10" s="17" t="s">
        <v>68</v>
      </c>
      <c r="AA10" s="17" t="s">
        <v>68</v>
      </c>
      <c r="AB10" s="17" t="s">
        <v>68</v>
      </c>
      <c r="AC10" s="17" t="s">
        <v>68</v>
      </c>
      <c r="AD10" s="17" t="s">
        <v>68</v>
      </c>
      <c r="AE10" s="17" t="s">
        <v>68</v>
      </c>
      <c r="AF10" s="17" t="s">
        <v>68</v>
      </c>
      <c r="AG10" s="17" t="s">
        <v>68</v>
      </c>
      <c r="AH10" s="27" t="s">
        <v>68</v>
      </c>
    </row>
    <row r="11" spans="1:34" s="7" customFormat="1" x14ac:dyDescent="0.25">
      <c r="A11" s="45">
        <v>9</v>
      </c>
      <c r="B11" s="22" t="s">
        <v>45</v>
      </c>
      <c r="C11" s="28" t="s">
        <v>28</v>
      </c>
      <c r="D11" s="32" t="s">
        <v>67</v>
      </c>
      <c r="E11" s="17" t="s">
        <v>68</v>
      </c>
      <c r="F11" s="17" t="s">
        <v>68</v>
      </c>
      <c r="G11" s="17" t="s">
        <v>68</v>
      </c>
      <c r="H11" s="17" t="s">
        <v>67</v>
      </c>
      <c r="I11" s="17" t="s">
        <v>67</v>
      </c>
      <c r="J11" s="17" t="s">
        <v>68</v>
      </c>
      <c r="K11" s="17" t="s">
        <v>68</v>
      </c>
      <c r="L11" s="17" t="s">
        <v>68</v>
      </c>
      <c r="M11" s="17" t="s">
        <v>67</v>
      </c>
      <c r="N11" s="17" t="s">
        <v>67</v>
      </c>
      <c r="O11" s="17" t="s">
        <v>68</v>
      </c>
      <c r="P11" s="17" t="s">
        <v>68</v>
      </c>
      <c r="Q11" s="17" t="s">
        <v>68</v>
      </c>
      <c r="R11" s="17" t="s">
        <v>67</v>
      </c>
      <c r="S11" s="17" t="s">
        <v>68</v>
      </c>
      <c r="T11" s="17" t="s">
        <v>68</v>
      </c>
      <c r="U11" s="17" t="s">
        <v>68</v>
      </c>
      <c r="V11" s="17" t="s">
        <v>68</v>
      </c>
      <c r="W11" s="17" t="s">
        <v>68</v>
      </c>
      <c r="X11" s="17" t="s">
        <v>67</v>
      </c>
      <c r="Y11" s="17" t="s">
        <v>67</v>
      </c>
      <c r="Z11" s="17" t="s">
        <v>67</v>
      </c>
      <c r="AA11" s="17" t="s">
        <v>68</v>
      </c>
      <c r="AB11" s="17" t="s">
        <v>68</v>
      </c>
      <c r="AC11" s="17" t="s">
        <v>67</v>
      </c>
      <c r="AD11" s="17" t="s">
        <v>68</v>
      </c>
      <c r="AE11" s="17" t="s">
        <v>68</v>
      </c>
      <c r="AF11" s="17" t="s">
        <v>68</v>
      </c>
      <c r="AG11" s="17" t="s">
        <v>67</v>
      </c>
      <c r="AH11" s="27" t="s">
        <v>67</v>
      </c>
    </row>
    <row r="12" spans="1:34" s="7" customFormat="1" x14ac:dyDescent="0.25">
      <c r="A12" s="45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>
        <v>0</v>
      </c>
    </row>
    <row r="13" spans="1:34" s="7" customFormat="1" x14ac:dyDescent="0.25">
      <c r="A13" s="45">
        <v>11</v>
      </c>
      <c r="B13" s="22" t="s">
        <v>51</v>
      </c>
      <c r="C13" s="28" t="s">
        <v>30</v>
      </c>
      <c r="D13" s="32" t="s">
        <v>68</v>
      </c>
      <c r="E13" s="17" t="s">
        <v>68</v>
      </c>
      <c r="F13" s="17" t="s">
        <v>68</v>
      </c>
      <c r="G13" s="17" t="s">
        <v>68</v>
      </c>
      <c r="H13" s="17" t="s">
        <v>68</v>
      </c>
      <c r="I13" s="17" t="s">
        <v>67</v>
      </c>
      <c r="J13" s="17" t="s">
        <v>67</v>
      </c>
      <c r="K13" s="17" t="s">
        <v>67</v>
      </c>
      <c r="L13" s="17" t="s">
        <v>67</v>
      </c>
      <c r="M13" s="17" t="s">
        <v>67</v>
      </c>
      <c r="N13" s="17" t="s">
        <v>68</v>
      </c>
      <c r="O13" s="17" t="s">
        <v>67</v>
      </c>
      <c r="P13" s="17" t="s">
        <v>68</v>
      </c>
      <c r="Q13" s="17" t="s">
        <v>68</v>
      </c>
      <c r="R13" s="17" t="s">
        <v>67</v>
      </c>
      <c r="S13" s="17" t="s">
        <v>67</v>
      </c>
      <c r="T13" s="17" t="s">
        <v>67</v>
      </c>
      <c r="U13" s="17" t="s">
        <v>67</v>
      </c>
      <c r="V13" s="17" t="s">
        <v>67</v>
      </c>
      <c r="W13" s="17" t="s">
        <v>67</v>
      </c>
      <c r="X13" s="17" t="s">
        <v>67</v>
      </c>
      <c r="Y13" s="17" t="s">
        <v>67</v>
      </c>
      <c r="Z13" s="17" t="s">
        <v>67</v>
      </c>
      <c r="AA13" s="17" t="s">
        <v>67</v>
      </c>
      <c r="AB13" s="17" t="s">
        <v>67</v>
      </c>
      <c r="AC13" s="17" t="s">
        <v>68</v>
      </c>
      <c r="AD13" s="17" t="s">
        <v>67</v>
      </c>
      <c r="AE13" s="17" t="s">
        <v>67</v>
      </c>
      <c r="AF13" s="17" t="s">
        <v>67</v>
      </c>
      <c r="AG13" s="17" t="s">
        <v>67</v>
      </c>
      <c r="AH13" s="27" t="s">
        <v>68</v>
      </c>
    </row>
    <row r="14" spans="1:34" s="7" customFormat="1" x14ac:dyDescent="0.25">
      <c r="A14" s="45">
        <v>12</v>
      </c>
      <c r="B14" s="22" t="s">
        <v>8</v>
      </c>
      <c r="C14" s="28" t="s">
        <v>31</v>
      </c>
      <c r="D14" s="32" t="s">
        <v>67</v>
      </c>
      <c r="E14" s="17" t="s">
        <v>68</v>
      </c>
      <c r="F14" s="17" t="s">
        <v>68</v>
      </c>
      <c r="G14" s="17" t="s">
        <v>68</v>
      </c>
      <c r="H14" s="17" t="s">
        <v>67</v>
      </c>
      <c r="I14" s="17" t="s">
        <v>67</v>
      </c>
      <c r="J14" s="17" t="s">
        <v>67</v>
      </c>
      <c r="K14" s="17" t="s">
        <v>67</v>
      </c>
      <c r="L14" s="17" t="s">
        <v>67</v>
      </c>
      <c r="M14" s="17" t="s">
        <v>68</v>
      </c>
      <c r="N14" s="17" t="s">
        <v>68</v>
      </c>
      <c r="O14" s="17" t="s">
        <v>68</v>
      </c>
      <c r="P14" s="17" t="s">
        <v>68</v>
      </c>
      <c r="Q14" s="17" t="s">
        <v>68</v>
      </c>
      <c r="R14" s="17" t="s">
        <v>68</v>
      </c>
      <c r="S14" s="17" t="s">
        <v>68</v>
      </c>
      <c r="T14" s="17" t="s">
        <v>68</v>
      </c>
      <c r="U14" s="17" t="s">
        <v>68</v>
      </c>
      <c r="V14" s="17" t="s">
        <v>68</v>
      </c>
      <c r="W14" s="17" t="s">
        <v>67</v>
      </c>
      <c r="X14" s="17" t="s">
        <v>67</v>
      </c>
      <c r="Y14" s="17" t="s">
        <v>67</v>
      </c>
      <c r="Z14" s="17" t="s">
        <v>67</v>
      </c>
      <c r="AA14" s="17" t="s">
        <v>68</v>
      </c>
      <c r="AB14" s="17" t="s">
        <v>67</v>
      </c>
      <c r="AC14" s="17" t="s">
        <v>67</v>
      </c>
      <c r="AD14" s="17" t="s">
        <v>67</v>
      </c>
      <c r="AE14" s="17" t="s">
        <v>67</v>
      </c>
      <c r="AF14" s="17" t="s">
        <v>67</v>
      </c>
      <c r="AG14" s="17" t="s">
        <v>67</v>
      </c>
      <c r="AH14" s="27" t="s">
        <v>67</v>
      </c>
    </row>
    <row r="15" spans="1:34" s="7" customFormat="1" x14ac:dyDescent="0.25">
      <c r="A15" s="45">
        <v>13</v>
      </c>
      <c r="B15" s="22" t="s">
        <v>49</v>
      </c>
      <c r="C15" s="28" t="s">
        <v>50</v>
      </c>
      <c r="D15" s="32" t="s">
        <v>67</v>
      </c>
      <c r="E15" s="17" t="s">
        <v>67</v>
      </c>
      <c r="F15" s="17" t="s">
        <v>67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68</v>
      </c>
      <c r="U15" s="17" t="s">
        <v>67</v>
      </c>
      <c r="V15" s="17" t="s">
        <v>67</v>
      </c>
      <c r="W15" s="17" t="s">
        <v>68</v>
      </c>
      <c r="X15" s="17" t="s">
        <v>67</v>
      </c>
      <c r="Y15" s="17" t="s">
        <v>67</v>
      </c>
      <c r="Z15" s="17" t="s">
        <v>67</v>
      </c>
      <c r="AA15" s="17" t="s">
        <v>68</v>
      </c>
      <c r="AB15" s="17" t="s">
        <v>68</v>
      </c>
      <c r="AC15" s="17" t="s">
        <v>68</v>
      </c>
      <c r="AD15" s="17" t="s">
        <v>67</v>
      </c>
      <c r="AE15" s="17" t="s">
        <v>67</v>
      </c>
      <c r="AF15" s="17" t="s">
        <v>67</v>
      </c>
      <c r="AG15" s="17" t="s">
        <v>68</v>
      </c>
      <c r="AH15" s="27" t="s">
        <v>67</v>
      </c>
    </row>
    <row r="16" spans="1:34" s="7" customFormat="1" x14ac:dyDescent="0.25">
      <c r="A16" s="45">
        <v>14</v>
      </c>
      <c r="B16" s="22" t="s">
        <v>52</v>
      </c>
      <c r="C16" s="28" t="s">
        <v>53</v>
      </c>
      <c r="D16" s="32" t="s">
        <v>68</v>
      </c>
      <c r="E16" s="17" t="s">
        <v>68</v>
      </c>
      <c r="F16" s="17" t="s">
        <v>68</v>
      </c>
      <c r="G16" s="17" t="s">
        <v>68</v>
      </c>
      <c r="H16" s="17" t="s">
        <v>68</v>
      </c>
      <c r="I16" s="17" t="s">
        <v>67</v>
      </c>
      <c r="J16" s="17" t="s">
        <v>67</v>
      </c>
      <c r="K16" s="17" t="s">
        <v>67</v>
      </c>
      <c r="L16" s="17" t="s">
        <v>68</v>
      </c>
      <c r="M16" s="17" t="s">
        <v>68</v>
      </c>
      <c r="N16" s="17" t="s">
        <v>68</v>
      </c>
      <c r="O16" s="17" t="s">
        <v>68</v>
      </c>
      <c r="P16" s="17" t="s">
        <v>68</v>
      </c>
      <c r="Q16" s="17" t="s">
        <v>68</v>
      </c>
      <c r="R16" s="17" t="s">
        <v>68</v>
      </c>
      <c r="S16" s="17" t="s">
        <v>68</v>
      </c>
      <c r="T16" s="17" t="s">
        <v>68</v>
      </c>
      <c r="U16" s="17" t="s">
        <v>68</v>
      </c>
      <c r="V16" s="17" t="s">
        <v>68</v>
      </c>
      <c r="W16" s="17" t="s">
        <v>68</v>
      </c>
      <c r="X16" s="17" t="s">
        <v>68</v>
      </c>
      <c r="Y16" s="17" t="s">
        <v>68</v>
      </c>
      <c r="Z16" s="17" t="s">
        <v>68</v>
      </c>
      <c r="AA16" s="17" t="s">
        <v>68</v>
      </c>
      <c r="AB16" s="17" t="s">
        <v>68</v>
      </c>
      <c r="AC16" s="17" t="s">
        <v>68</v>
      </c>
      <c r="AD16" s="17" t="s">
        <v>68</v>
      </c>
      <c r="AE16" s="17" t="s">
        <v>68</v>
      </c>
      <c r="AF16" s="17" t="s">
        <v>67</v>
      </c>
      <c r="AG16" s="17" t="s">
        <v>67</v>
      </c>
      <c r="AH16" s="27" t="s">
        <v>68</v>
      </c>
    </row>
    <row r="17" spans="1:34" s="7" customFormat="1" x14ac:dyDescent="0.25">
      <c r="A17" s="45">
        <v>15</v>
      </c>
      <c r="B17" s="22" t="s">
        <v>59</v>
      </c>
      <c r="C17" s="28" t="s">
        <v>60</v>
      </c>
      <c r="D17" s="32" t="s">
        <v>68</v>
      </c>
      <c r="E17" s="17" t="s">
        <v>68</v>
      </c>
      <c r="F17" s="17" t="s">
        <v>68</v>
      </c>
      <c r="G17" s="17" t="s">
        <v>68</v>
      </c>
      <c r="H17" s="17" t="s">
        <v>68</v>
      </c>
      <c r="I17" s="17" t="s">
        <v>68</v>
      </c>
      <c r="J17" s="17" t="s">
        <v>68</v>
      </c>
      <c r="K17" s="17" t="s">
        <v>68</v>
      </c>
      <c r="L17" s="17" t="s">
        <v>68</v>
      </c>
      <c r="M17" s="17" t="s">
        <v>68</v>
      </c>
      <c r="N17" s="17" t="s">
        <v>68</v>
      </c>
      <c r="O17" s="17" t="s">
        <v>68</v>
      </c>
      <c r="P17" s="17" t="s">
        <v>68</v>
      </c>
      <c r="Q17" s="17" t="s">
        <v>68</v>
      </c>
      <c r="R17" s="17" t="s">
        <v>68</v>
      </c>
      <c r="S17" s="17" t="s">
        <v>68</v>
      </c>
      <c r="T17" s="17" t="s">
        <v>68</v>
      </c>
      <c r="U17" s="17" t="s">
        <v>68</v>
      </c>
      <c r="V17" s="17" t="s">
        <v>68</v>
      </c>
      <c r="W17" s="17" t="s">
        <v>68</v>
      </c>
      <c r="X17" s="17" t="s">
        <v>68</v>
      </c>
      <c r="Y17" s="17" t="s">
        <v>68</v>
      </c>
      <c r="Z17" s="17" t="s">
        <v>68</v>
      </c>
      <c r="AA17" s="17" t="s">
        <v>68</v>
      </c>
      <c r="AB17" s="17" t="s">
        <v>68</v>
      </c>
      <c r="AC17" s="17" t="s">
        <v>68</v>
      </c>
      <c r="AD17" s="17" t="s">
        <v>68</v>
      </c>
      <c r="AE17" s="17" t="s">
        <v>68</v>
      </c>
      <c r="AF17" s="17" t="s">
        <v>68</v>
      </c>
      <c r="AG17" s="17" t="s">
        <v>68</v>
      </c>
      <c r="AH17" s="27" t="s">
        <v>68</v>
      </c>
    </row>
    <row r="18" spans="1:34" s="7" customFormat="1" x14ac:dyDescent="0.25">
      <c r="A18" s="45">
        <v>16</v>
      </c>
      <c r="B18" s="22" t="s">
        <v>63</v>
      </c>
      <c r="C18" s="28" t="s">
        <v>64</v>
      </c>
      <c r="D18" s="32" t="s">
        <v>68</v>
      </c>
      <c r="E18" s="32" t="s">
        <v>68</v>
      </c>
      <c r="F18" s="32" t="s">
        <v>68</v>
      </c>
      <c r="G18" s="32" t="s">
        <v>68</v>
      </c>
      <c r="H18" s="32" t="s">
        <v>67</v>
      </c>
      <c r="I18" s="32" t="s">
        <v>67</v>
      </c>
      <c r="J18" s="32" t="s">
        <v>67</v>
      </c>
      <c r="K18" s="32" t="s">
        <v>67</v>
      </c>
      <c r="L18" s="32" t="s">
        <v>67</v>
      </c>
      <c r="M18" s="32" t="s">
        <v>68</v>
      </c>
      <c r="N18" s="32" t="s">
        <v>67</v>
      </c>
      <c r="O18" s="32" t="s">
        <v>67</v>
      </c>
      <c r="P18" s="32" t="s">
        <v>67</v>
      </c>
      <c r="Q18" s="32" t="s">
        <v>68</v>
      </c>
      <c r="R18" s="32" t="s">
        <v>67</v>
      </c>
      <c r="S18" s="32" t="s">
        <v>67</v>
      </c>
      <c r="T18" s="32" t="s">
        <v>67</v>
      </c>
      <c r="U18" s="32" t="s">
        <v>67</v>
      </c>
      <c r="V18" s="32" t="s">
        <v>67</v>
      </c>
      <c r="W18" s="32" t="s">
        <v>67</v>
      </c>
      <c r="X18" s="32" t="s">
        <v>67</v>
      </c>
      <c r="Y18" s="32" t="s">
        <v>67</v>
      </c>
      <c r="Z18" s="32" t="s">
        <v>67</v>
      </c>
      <c r="AA18" s="32" t="s">
        <v>67</v>
      </c>
      <c r="AB18" s="32" t="s">
        <v>67</v>
      </c>
      <c r="AC18" s="32" t="s">
        <v>67</v>
      </c>
      <c r="AD18" s="32" t="s">
        <v>67</v>
      </c>
      <c r="AE18" s="32" t="s">
        <v>68</v>
      </c>
      <c r="AF18" s="32" t="s">
        <v>67</v>
      </c>
      <c r="AG18" s="32" t="s">
        <v>67</v>
      </c>
      <c r="AH18" s="27" t="s">
        <v>67</v>
      </c>
    </row>
    <row r="19" spans="1:34" s="7" customFormat="1" x14ac:dyDescent="0.25">
      <c r="A19" s="45">
        <v>17</v>
      </c>
      <c r="B19" s="23" t="s">
        <v>61</v>
      </c>
      <c r="C19" s="28" t="s">
        <v>54</v>
      </c>
      <c r="D19" s="32" t="s">
        <v>68</v>
      </c>
      <c r="E19" s="17" t="s">
        <v>68</v>
      </c>
      <c r="F19" s="17" t="s">
        <v>68</v>
      </c>
      <c r="G19" s="17" t="s">
        <v>68</v>
      </c>
      <c r="H19" s="17" t="s">
        <v>68</v>
      </c>
      <c r="I19" s="17" t="s">
        <v>67</v>
      </c>
      <c r="J19" s="17" t="s">
        <v>67</v>
      </c>
      <c r="K19" s="17" t="s">
        <v>67</v>
      </c>
      <c r="L19" s="17" t="s">
        <v>67</v>
      </c>
      <c r="M19" s="17" t="s">
        <v>67</v>
      </c>
      <c r="N19" s="17" t="s">
        <v>67</v>
      </c>
      <c r="O19" s="17" t="s">
        <v>68</v>
      </c>
      <c r="P19" s="17" t="s">
        <v>68</v>
      </c>
      <c r="Q19" s="17" t="s">
        <v>68</v>
      </c>
      <c r="R19" s="17" t="s">
        <v>67</v>
      </c>
      <c r="S19" s="17" t="s">
        <v>67</v>
      </c>
      <c r="T19" s="17" t="s">
        <v>68</v>
      </c>
      <c r="U19" s="17" t="s">
        <v>68</v>
      </c>
      <c r="V19" s="17" t="s">
        <v>68</v>
      </c>
      <c r="W19" s="17" t="s">
        <v>67</v>
      </c>
      <c r="X19" s="17" t="s">
        <v>68</v>
      </c>
      <c r="Y19" s="17" t="s">
        <v>68</v>
      </c>
      <c r="Z19" s="17" t="s">
        <v>68</v>
      </c>
      <c r="AA19" s="17" t="s">
        <v>68</v>
      </c>
      <c r="AB19" s="17" t="s">
        <v>68</v>
      </c>
      <c r="AC19" s="17" t="s">
        <v>68</v>
      </c>
      <c r="AD19" s="17" t="s">
        <v>68</v>
      </c>
      <c r="AE19" s="17" t="s">
        <v>68</v>
      </c>
      <c r="AF19" s="17" t="s">
        <v>68</v>
      </c>
      <c r="AG19" s="17" t="s">
        <v>68</v>
      </c>
      <c r="AH19" s="27" t="s">
        <v>68</v>
      </c>
    </row>
    <row r="20" spans="1:34" s="7" customFormat="1" x14ac:dyDescent="0.25">
      <c r="A20" s="45">
        <v>18</v>
      </c>
      <c r="B20" s="22" t="s">
        <v>9</v>
      </c>
      <c r="C20" s="28" t="s">
        <v>32</v>
      </c>
      <c r="D20" s="32" t="s">
        <v>68</v>
      </c>
      <c r="E20" s="17" t="s">
        <v>68</v>
      </c>
      <c r="F20" s="17" t="s">
        <v>68</v>
      </c>
      <c r="G20" s="17" t="s">
        <v>68</v>
      </c>
      <c r="H20" s="17" t="s">
        <v>68</v>
      </c>
      <c r="I20" s="17" t="s">
        <v>67</v>
      </c>
      <c r="J20" s="17" t="s">
        <v>67</v>
      </c>
      <c r="K20" s="17" t="s">
        <v>67</v>
      </c>
      <c r="L20" s="17" t="s">
        <v>67</v>
      </c>
      <c r="M20" s="17" t="s">
        <v>68</v>
      </c>
      <c r="N20" s="17" t="s">
        <v>68</v>
      </c>
      <c r="O20" s="17" t="s">
        <v>68</v>
      </c>
      <c r="P20" s="17" t="s">
        <v>67</v>
      </c>
      <c r="Q20" s="17" t="s">
        <v>67</v>
      </c>
      <c r="R20" s="17" t="s">
        <v>67</v>
      </c>
      <c r="S20" s="17" t="s">
        <v>67</v>
      </c>
      <c r="T20" s="17" t="s">
        <v>68</v>
      </c>
      <c r="U20" s="17" t="s">
        <v>68</v>
      </c>
      <c r="V20" s="17" t="s">
        <v>68</v>
      </c>
      <c r="W20" s="17" t="s">
        <v>68</v>
      </c>
      <c r="X20" s="17" t="s">
        <v>68</v>
      </c>
      <c r="Y20" s="17" t="s">
        <v>67</v>
      </c>
      <c r="Z20" s="17" t="s">
        <v>68</v>
      </c>
      <c r="AA20" s="17" t="s">
        <v>68</v>
      </c>
      <c r="AB20" s="17" t="s">
        <v>68</v>
      </c>
      <c r="AC20" s="17" t="s">
        <v>68</v>
      </c>
      <c r="AD20" s="17" t="s">
        <v>68</v>
      </c>
      <c r="AE20" s="17" t="s">
        <v>68</v>
      </c>
      <c r="AF20" s="17" t="s">
        <v>68</v>
      </c>
      <c r="AG20" s="17" t="s">
        <v>68</v>
      </c>
      <c r="AH20" s="27" t="s">
        <v>68</v>
      </c>
    </row>
    <row r="21" spans="1:34" s="7" customFormat="1" x14ac:dyDescent="0.25">
      <c r="A21" s="45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>
        <v>0</v>
      </c>
    </row>
    <row r="22" spans="1:34" s="7" customFormat="1" x14ac:dyDescent="0.25">
      <c r="A22" s="45">
        <v>20</v>
      </c>
      <c r="B22" s="37" t="s">
        <v>57</v>
      </c>
      <c r="C22" s="28" t="s">
        <v>34</v>
      </c>
      <c r="D22" s="32" t="s">
        <v>68</v>
      </c>
      <c r="E22" s="17" t="s">
        <v>68</v>
      </c>
      <c r="F22" s="17" t="s">
        <v>68</v>
      </c>
      <c r="G22" s="17" t="s">
        <v>68</v>
      </c>
      <c r="H22" s="17" t="s">
        <v>68</v>
      </c>
      <c r="I22" s="17" t="s">
        <v>68</v>
      </c>
      <c r="J22" s="17" t="s">
        <v>68</v>
      </c>
      <c r="K22" s="17" t="s">
        <v>68</v>
      </c>
      <c r="L22" s="17" t="s">
        <v>68</v>
      </c>
      <c r="M22" s="17" t="s">
        <v>68</v>
      </c>
      <c r="N22" s="17" t="s">
        <v>68</v>
      </c>
      <c r="O22" s="17" t="s">
        <v>68</v>
      </c>
      <c r="P22" s="17" t="s">
        <v>68</v>
      </c>
      <c r="Q22" s="17" t="s">
        <v>68</v>
      </c>
      <c r="R22" s="17" t="s">
        <v>68</v>
      </c>
      <c r="S22" s="17" t="s">
        <v>68</v>
      </c>
      <c r="T22" s="17" t="s">
        <v>68</v>
      </c>
      <c r="U22" s="17" t="s">
        <v>68</v>
      </c>
      <c r="V22" s="17" t="s">
        <v>68</v>
      </c>
      <c r="W22" s="17" t="s">
        <v>68</v>
      </c>
      <c r="X22" s="17" t="s">
        <v>68</v>
      </c>
      <c r="Y22" s="17" t="s">
        <v>68</v>
      </c>
      <c r="Z22" s="17" t="s">
        <v>68</v>
      </c>
      <c r="AA22" s="17" t="s">
        <v>68</v>
      </c>
      <c r="AB22" s="17" t="s">
        <v>68</v>
      </c>
      <c r="AC22" s="17" t="s">
        <v>68</v>
      </c>
      <c r="AD22" s="17" t="s">
        <v>68</v>
      </c>
      <c r="AE22" s="17" t="s">
        <v>68</v>
      </c>
      <c r="AF22" s="17" t="s">
        <v>68</v>
      </c>
      <c r="AG22" s="17" t="s">
        <v>68</v>
      </c>
      <c r="AH22" s="27" t="s">
        <v>68</v>
      </c>
    </row>
    <row r="23" spans="1:34" s="7" customFormat="1" x14ac:dyDescent="0.25">
      <c r="A23" s="45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>
        <v>0</v>
      </c>
    </row>
    <row r="24" spans="1:34" s="7" customFormat="1" x14ac:dyDescent="0.25">
      <c r="A24" s="45">
        <v>22</v>
      </c>
      <c r="B24" s="22" t="s">
        <v>12</v>
      </c>
      <c r="C24" s="28" t="s">
        <v>36</v>
      </c>
      <c r="D24" s="32" t="s">
        <v>67</v>
      </c>
      <c r="E24" s="17" t="s">
        <v>67</v>
      </c>
      <c r="F24" s="17" t="s">
        <v>67</v>
      </c>
      <c r="G24" s="17" t="s">
        <v>67</v>
      </c>
      <c r="H24" s="17" t="s">
        <v>68</v>
      </c>
      <c r="I24" s="17" t="s">
        <v>68</v>
      </c>
      <c r="J24" s="17" t="s">
        <v>68</v>
      </c>
      <c r="K24" s="17" t="s">
        <v>68</v>
      </c>
      <c r="L24" s="17" t="s">
        <v>68</v>
      </c>
      <c r="M24" s="17" t="s">
        <v>68</v>
      </c>
      <c r="N24" s="17" t="s">
        <v>68</v>
      </c>
      <c r="O24" s="17" t="s">
        <v>68</v>
      </c>
      <c r="P24" s="17" t="s">
        <v>68</v>
      </c>
      <c r="Q24" s="17" t="s">
        <v>68</v>
      </c>
      <c r="R24" s="17" t="s">
        <v>67</v>
      </c>
      <c r="S24" s="17" t="s">
        <v>68</v>
      </c>
      <c r="T24" s="17" t="s">
        <v>68</v>
      </c>
      <c r="U24" s="17" t="s">
        <v>68</v>
      </c>
      <c r="V24" s="17" t="s">
        <v>68</v>
      </c>
      <c r="W24" s="17" t="s">
        <v>67</v>
      </c>
      <c r="X24" s="17" t="s">
        <v>67</v>
      </c>
      <c r="Y24" s="17" t="s">
        <v>67</v>
      </c>
      <c r="Z24" s="17" t="s">
        <v>68</v>
      </c>
      <c r="AA24" s="17" t="s">
        <v>68</v>
      </c>
      <c r="AB24" s="17" t="s">
        <v>68</v>
      </c>
      <c r="AC24" s="17" t="s">
        <v>68</v>
      </c>
      <c r="AD24" s="17" t="s">
        <v>67</v>
      </c>
      <c r="AE24" s="17" t="s">
        <v>67</v>
      </c>
      <c r="AF24" s="17" t="s">
        <v>67</v>
      </c>
      <c r="AG24" s="17" t="s">
        <v>68</v>
      </c>
      <c r="AH24" s="27" t="s">
        <v>68</v>
      </c>
    </row>
    <row r="25" spans="1:34" s="7" customFormat="1" x14ac:dyDescent="0.25">
      <c r="A25" s="45">
        <v>23</v>
      </c>
      <c r="B25" s="22" t="s">
        <v>13</v>
      </c>
      <c r="C25" s="28" t="s">
        <v>37</v>
      </c>
      <c r="D25" s="32" t="s">
        <v>67</v>
      </c>
      <c r="E25" s="17" t="s">
        <v>68</v>
      </c>
      <c r="F25" s="17" t="s">
        <v>68</v>
      </c>
      <c r="G25" s="17" t="s">
        <v>68</v>
      </c>
      <c r="H25" s="17" t="s">
        <v>68</v>
      </c>
      <c r="I25" s="17" t="s">
        <v>68</v>
      </c>
      <c r="J25" s="17" t="s">
        <v>68</v>
      </c>
      <c r="K25" s="17" t="s">
        <v>67</v>
      </c>
      <c r="L25" s="17" t="s">
        <v>68</v>
      </c>
      <c r="M25" s="17" t="s">
        <v>68</v>
      </c>
      <c r="N25" s="17" t="s">
        <v>68</v>
      </c>
      <c r="O25" s="17" t="s">
        <v>68</v>
      </c>
      <c r="P25" s="17" t="s">
        <v>68</v>
      </c>
      <c r="Q25" s="17" t="s">
        <v>67</v>
      </c>
      <c r="R25" s="17" t="s">
        <v>67</v>
      </c>
      <c r="S25" s="17" t="s">
        <v>68</v>
      </c>
      <c r="T25" s="17" t="s">
        <v>68</v>
      </c>
      <c r="U25" s="17" t="s">
        <v>68</v>
      </c>
      <c r="V25" s="17" t="s">
        <v>67</v>
      </c>
      <c r="W25" s="17" t="s">
        <v>67</v>
      </c>
      <c r="X25" s="17" t="s">
        <v>67</v>
      </c>
      <c r="Y25" s="17" t="s">
        <v>67</v>
      </c>
      <c r="Z25" s="17" t="s">
        <v>68</v>
      </c>
      <c r="AA25" s="17" t="s">
        <v>68</v>
      </c>
      <c r="AB25" s="17" t="s">
        <v>68</v>
      </c>
      <c r="AC25" s="17" t="s">
        <v>68</v>
      </c>
      <c r="AD25" s="17" t="s">
        <v>68</v>
      </c>
      <c r="AE25" s="17" t="s">
        <v>68</v>
      </c>
      <c r="AF25" s="17" t="s">
        <v>68</v>
      </c>
      <c r="AG25" s="17" t="s">
        <v>68</v>
      </c>
      <c r="AH25" s="27" t="s">
        <v>68</v>
      </c>
    </row>
    <row r="26" spans="1:34" s="7" customFormat="1" x14ac:dyDescent="0.25">
      <c r="A26" s="45">
        <v>24</v>
      </c>
      <c r="B26" s="22" t="s">
        <v>14</v>
      </c>
      <c r="C26" s="28" t="s">
        <v>38</v>
      </c>
      <c r="D26" s="32" t="s">
        <v>67</v>
      </c>
      <c r="E26" s="17" t="s">
        <v>68</v>
      </c>
      <c r="F26" s="17" t="s">
        <v>67</v>
      </c>
      <c r="G26" s="17" t="s">
        <v>68</v>
      </c>
      <c r="H26" s="17" t="s">
        <v>68</v>
      </c>
      <c r="I26" s="17" t="s">
        <v>67</v>
      </c>
      <c r="J26" s="17" t="s">
        <v>67</v>
      </c>
      <c r="K26" s="17" t="s">
        <v>68</v>
      </c>
      <c r="L26" s="17" t="s">
        <v>67</v>
      </c>
      <c r="M26" s="17" t="s">
        <v>68</v>
      </c>
      <c r="N26" s="17" t="s">
        <v>67</v>
      </c>
      <c r="O26" s="17" t="s">
        <v>67</v>
      </c>
      <c r="P26" s="17" t="s">
        <v>67</v>
      </c>
      <c r="Q26" s="17" t="s">
        <v>68</v>
      </c>
      <c r="R26" s="17" t="s">
        <v>67</v>
      </c>
      <c r="S26" s="17" t="s">
        <v>68</v>
      </c>
      <c r="T26" s="17" t="s">
        <v>67</v>
      </c>
      <c r="U26" s="17" t="s">
        <v>67</v>
      </c>
      <c r="V26" s="17" t="s">
        <v>67</v>
      </c>
      <c r="W26" s="17" t="s">
        <v>67</v>
      </c>
      <c r="X26" s="17" t="s">
        <v>68</v>
      </c>
      <c r="Y26" s="17" t="s">
        <v>67</v>
      </c>
      <c r="Z26" s="17" t="s">
        <v>67</v>
      </c>
      <c r="AA26" s="17" t="s">
        <v>67</v>
      </c>
      <c r="AB26" s="17" t="s">
        <v>67</v>
      </c>
      <c r="AC26" s="17" t="s">
        <v>67</v>
      </c>
      <c r="AD26" s="17" t="s">
        <v>68</v>
      </c>
      <c r="AE26" s="17" t="s">
        <v>67</v>
      </c>
      <c r="AF26" s="17" t="s">
        <v>68</v>
      </c>
      <c r="AG26" s="17" t="s">
        <v>68</v>
      </c>
      <c r="AH26" s="27" t="s">
        <v>68</v>
      </c>
    </row>
    <row r="27" spans="1:34" s="7" customFormat="1" x14ac:dyDescent="0.25">
      <c r="A27" s="45">
        <v>25</v>
      </c>
      <c r="B27" s="22" t="s">
        <v>15</v>
      </c>
      <c r="C27" s="28" t="s">
        <v>39</v>
      </c>
      <c r="D27" s="32" t="s">
        <v>67</v>
      </c>
      <c r="E27" s="17" t="s">
        <v>67</v>
      </c>
      <c r="F27" s="17" t="s">
        <v>67</v>
      </c>
      <c r="G27" s="17" t="s">
        <v>67</v>
      </c>
      <c r="H27" s="17" t="s">
        <v>67</v>
      </c>
      <c r="I27" s="17" t="s">
        <v>67</v>
      </c>
      <c r="J27" s="17" t="s">
        <v>67</v>
      </c>
      <c r="K27" s="17" t="s">
        <v>67</v>
      </c>
      <c r="L27" s="17" t="s">
        <v>67</v>
      </c>
      <c r="M27" s="17" t="s">
        <v>67</v>
      </c>
      <c r="N27" s="17" t="s">
        <v>67</v>
      </c>
      <c r="O27" s="17" t="s">
        <v>67</v>
      </c>
      <c r="P27" s="17" t="s">
        <v>67</v>
      </c>
      <c r="Q27" s="17" t="s">
        <v>67</v>
      </c>
      <c r="R27" s="17" t="s">
        <v>67</v>
      </c>
      <c r="S27" s="17" t="s">
        <v>67</v>
      </c>
      <c r="T27" s="17" t="s">
        <v>67</v>
      </c>
      <c r="U27" s="17" t="s">
        <v>67</v>
      </c>
      <c r="V27" s="17" t="s">
        <v>67</v>
      </c>
      <c r="W27" s="17" t="s">
        <v>67</v>
      </c>
      <c r="X27" s="17" t="s">
        <v>67</v>
      </c>
      <c r="Y27" s="17" t="s">
        <v>67</v>
      </c>
      <c r="Z27" s="17" t="s">
        <v>67</v>
      </c>
      <c r="AA27" s="17" t="s">
        <v>67</v>
      </c>
      <c r="AB27" s="17" t="s">
        <v>67</v>
      </c>
      <c r="AC27" s="17" t="s">
        <v>67</v>
      </c>
      <c r="AD27" s="17" t="s">
        <v>67</v>
      </c>
      <c r="AE27" s="17" t="s">
        <v>67</v>
      </c>
      <c r="AF27" s="17" t="s">
        <v>67</v>
      </c>
      <c r="AG27" s="17" t="s">
        <v>67</v>
      </c>
      <c r="AH27" s="27" t="s">
        <v>67</v>
      </c>
    </row>
    <row r="28" spans="1:34" s="7" customFormat="1" x14ac:dyDescent="0.25">
      <c r="A28" s="45">
        <v>26</v>
      </c>
      <c r="B28" s="22" t="s">
        <v>16</v>
      </c>
      <c r="C28" s="28" t="s">
        <v>40</v>
      </c>
      <c r="D28" s="32" t="s">
        <v>67</v>
      </c>
      <c r="E28" s="17" t="s">
        <v>67</v>
      </c>
      <c r="F28" s="17" t="s">
        <v>67</v>
      </c>
      <c r="G28" s="17" t="s">
        <v>67</v>
      </c>
      <c r="H28" s="17" t="s">
        <v>67</v>
      </c>
      <c r="I28" s="17" t="s">
        <v>67</v>
      </c>
      <c r="J28" s="17" t="s">
        <v>67</v>
      </c>
      <c r="K28" s="17" t="s">
        <v>67</v>
      </c>
      <c r="L28" s="17" t="s">
        <v>67</v>
      </c>
      <c r="M28" s="17" t="s">
        <v>67</v>
      </c>
      <c r="N28" s="17" t="s">
        <v>67</v>
      </c>
      <c r="O28" s="17" t="s">
        <v>67</v>
      </c>
      <c r="P28" s="17" t="s">
        <v>67</v>
      </c>
      <c r="Q28" s="17" t="s">
        <v>67</v>
      </c>
      <c r="R28" s="17" t="s">
        <v>67</v>
      </c>
      <c r="S28" s="17" t="s">
        <v>67</v>
      </c>
      <c r="T28" s="17" t="s">
        <v>67</v>
      </c>
      <c r="U28" s="17" t="s">
        <v>67</v>
      </c>
      <c r="V28" s="17" t="s">
        <v>67</v>
      </c>
      <c r="W28" s="17" t="s">
        <v>67</v>
      </c>
      <c r="X28" s="17" t="s">
        <v>67</v>
      </c>
      <c r="Y28" s="17" t="s">
        <v>67</v>
      </c>
      <c r="Z28" s="17" t="s">
        <v>67</v>
      </c>
      <c r="AA28" s="17" t="s">
        <v>67</v>
      </c>
      <c r="AB28" s="17" t="s">
        <v>67</v>
      </c>
      <c r="AC28" s="17" t="s">
        <v>67</v>
      </c>
      <c r="AD28" s="17" t="s">
        <v>68</v>
      </c>
      <c r="AE28" s="17" t="s">
        <v>67</v>
      </c>
      <c r="AF28" s="17" t="s">
        <v>67</v>
      </c>
      <c r="AG28" s="17" t="s">
        <v>67</v>
      </c>
      <c r="AH28" s="27" t="s">
        <v>67</v>
      </c>
    </row>
    <row r="29" spans="1:34" s="7" customFormat="1" x14ac:dyDescent="0.25">
      <c r="A29" s="45">
        <v>27</v>
      </c>
      <c r="B29" s="22" t="s">
        <v>17</v>
      </c>
      <c r="C29" s="28" t="s">
        <v>41</v>
      </c>
      <c r="D29" s="32" t="s">
        <v>67</v>
      </c>
      <c r="E29" s="17" t="s">
        <v>67</v>
      </c>
      <c r="F29" s="17" t="s">
        <v>68</v>
      </c>
      <c r="G29" s="17" t="s">
        <v>68</v>
      </c>
      <c r="H29" s="17" t="s">
        <v>68</v>
      </c>
      <c r="I29" s="17" t="s">
        <v>68</v>
      </c>
      <c r="J29" s="17" t="s">
        <v>68</v>
      </c>
      <c r="K29" s="17" t="s">
        <v>67</v>
      </c>
      <c r="L29" s="17" t="s">
        <v>67</v>
      </c>
      <c r="M29" s="17" t="s">
        <v>67</v>
      </c>
      <c r="N29" s="17" t="s">
        <v>67</v>
      </c>
      <c r="O29" s="17" t="s">
        <v>68</v>
      </c>
      <c r="P29" s="17" t="s">
        <v>67</v>
      </c>
      <c r="Q29" s="17" t="s">
        <v>67</v>
      </c>
      <c r="R29" s="17" t="s">
        <v>68</v>
      </c>
      <c r="S29" s="17" t="s">
        <v>68</v>
      </c>
      <c r="T29" s="17" t="s">
        <v>68</v>
      </c>
      <c r="U29" s="17" t="s">
        <v>67</v>
      </c>
      <c r="V29" s="17" t="s">
        <v>67</v>
      </c>
      <c r="W29" s="17" t="s">
        <v>68</v>
      </c>
      <c r="X29" s="17" t="s">
        <v>67</v>
      </c>
      <c r="Y29" s="17" t="s">
        <v>67</v>
      </c>
      <c r="Z29" s="17" t="s">
        <v>67</v>
      </c>
      <c r="AA29" s="17" t="s">
        <v>68</v>
      </c>
      <c r="AB29" s="17" t="s">
        <v>67</v>
      </c>
      <c r="AC29" s="17" t="s">
        <v>67</v>
      </c>
      <c r="AD29" s="17" t="s">
        <v>67</v>
      </c>
      <c r="AE29" s="17" t="s">
        <v>68</v>
      </c>
      <c r="AF29" s="17" t="s">
        <v>68</v>
      </c>
      <c r="AG29" s="17" t="s">
        <v>68</v>
      </c>
      <c r="AH29" s="27" t="s">
        <v>67</v>
      </c>
    </row>
    <row r="30" spans="1:34" s="7" customFormat="1" x14ac:dyDescent="0.25">
      <c r="A30" s="45">
        <v>28</v>
      </c>
      <c r="B30" s="22" t="s">
        <v>18</v>
      </c>
      <c r="C30" s="28" t="s">
        <v>42</v>
      </c>
      <c r="D30" s="32" t="s">
        <v>67</v>
      </c>
      <c r="E30" s="17" t="s">
        <v>67</v>
      </c>
      <c r="F30" s="17" t="s">
        <v>67</v>
      </c>
      <c r="G30" s="17" t="s">
        <v>67</v>
      </c>
      <c r="H30" s="17" t="s">
        <v>67</v>
      </c>
      <c r="I30" s="17" t="s">
        <v>67</v>
      </c>
      <c r="J30" s="17" t="s">
        <v>67</v>
      </c>
      <c r="K30" s="17" t="s">
        <v>67</v>
      </c>
      <c r="L30" s="17" t="s">
        <v>67</v>
      </c>
      <c r="M30" s="17" t="s">
        <v>68</v>
      </c>
      <c r="N30" s="17" t="s">
        <v>68</v>
      </c>
      <c r="O30" s="17" t="s">
        <v>68</v>
      </c>
      <c r="P30" s="17" t="s">
        <v>68</v>
      </c>
      <c r="Q30" s="17" t="s">
        <v>68</v>
      </c>
      <c r="R30" s="17" t="s">
        <v>68</v>
      </c>
      <c r="S30" s="17" t="s">
        <v>68</v>
      </c>
      <c r="T30" s="17" t="s">
        <v>68</v>
      </c>
      <c r="U30" s="17" t="s">
        <v>68</v>
      </c>
      <c r="V30" s="17" t="s">
        <v>68</v>
      </c>
      <c r="W30" s="17" t="s">
        <v>68</v>
      </c>
      <c r="X30" s="17" t="s">
        <v>68</v>
      </c>
      <c r="Y30" s="17" t="s">
        <v>68</v>
      </c>
      <c r="Z30" s="17" t="s">
        <v>68</v>
      </c>
      <c r="AA30" s="17" t="s">
        <v>68</v>
      </c>
      <c r="AB30" s="17" t="s">
        <v>68</v>
      </c>
      <c r="AC30" s="17" t="s">
        <v>68</v>
      </c>
      <c r="AD30" s="17" t="s">
        <v>68</v>
      </c>
      <c r="AE30" s="17" t="s">
        <v>67</v>
      </c>
      <c r="AF30" s="17" t="s">
        <v>67</v>
      </c>
      <c r="AG30" s="17" t="s">
        <v>67</v>
      </c>
      <c r="AH30" s="27" t="s">
        <v>67</v>
      </c>
    </row>
    <row r="31" spans="1:34" s="7" customFormat="1" x14ac:dyDescent="0.25">
      <c r="A31" s="45">
        <v>29</v>
      </c>
      <c r="B31" s="46" t="s">
        <v>19</v>
      </c>
      <c r="C31" s="47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>
        <v>0</v>
      </c>
    </row>
    <row r="32" spans="1:34" s="7" customFormat="1" x14ac:dyDescent="0.25">
      <c r="A32" s="45">
        <v>30</v>
      </c>
      <c r="B32" s="51" t="s">
        <v>69</v>
      </c>
      <c r="C32" s="50" t="s">
        <v>70</v>
      </c>
      <c r="D32" s="32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27">
        <v>0</v>
      </c>
    </row>
    <row r="33" spans="1:34" s="7" customFormat="1" x14ac:dyDescent="0.25">
      <c r="A33" s="45">
        <v>31</v>
      </c>
      <c r="B33" s="22" t="s">
        <v>62</v>
      </c>
      <c r="C33" s="28" t="s">
        <v>58</v>
      </c>
      <c r="D33" s="32" t="s">
        <v>68</v>
      </c>
      <c r="E33" s="17" t="s">
        <v>68</v>
      </c>
      <c r="F33" s="17" t="s">
        <v>68</v>
      </c>
      <c r="G33" s="17" t="s">
        <v>68</v>
      </c>
      <c r="H33" s="17" t="s">
        <v>68</v>
      </c>
      <c r="I33" s="17" t="s">
        <v>68</v>
      </c>
      <c r="J33" s="17" t="s">
        <v>68</v>
      </c>
      <c r="K33" s="17" t="s">
        <v>68</v>
      </c>
      <c r="L33" s="17" t="s">
        <v>68</v>
      </c>
      <c r="M33" s="17" t="s">
        <v>68</v>
      </c>
      <c r="N33" s="17" t="s">
        <v>68</v>
      </c>
      <c r="O33" s="17" t="s">
        <v>68</v>
      </c>
      <c r="P33" s="17" t="s">
        <v>68</v>
      </c>
      <c r="Q33" s="17" t="s">
        <v>68</v>
      </c>
      <c r="R33" s="17" t="s">
        <v>67</v>
      </c>
      <c r="S33" s="17" t="s">
        <v>68</v>
      </c>
      <c r="T33" s="17" t="s">
        <v>68</v>
      </c>
      <c r="U33" s="17" t="s">
        <v>68</v>
      </c>
      <c r="V33" s="17" t="s">
        <v>68</v>
      </c>
      <c r="W33" s="17" t="s">
        <v>68</v>
      </c>
      <c r="X33" s="17" t="s">
        <v>68</v>
      </c>
      <c r="Y33" s="17" t="s">
        <v>68</v>
      </c>
      <c r="Z33" s="17" t="s">
        <v>68</v>
      </c>
      <c r="AA33" s="17" t="s">
        <v>68</v>
      </c>
      <c r="AB33" s="17" t="s">
        <v>68</v>
      </c>
      <c r="AC33" s="17" t="s">
        <v>68</v>
      </c>
      <c r="AD33" s="17" t="s">
        <v>68</v>
      </c>
      <c r="AE33" s="17" t="s">
        <v>68</v>
      </c>
      <c r="AF33" s="17" t="s">
        <v>68</v>
      </c>
      <c r="AG33" s="17" t="s">
        <v>68</v>
      </c>
      <c r="AH33" s="27" t="s">
        <v>68</v>
      </c>
    </row>
    <row r="34" spans="1:34" s="7" customFormat="1" x14ac:dyDescent="0.25">
      <c r="A34" s="45">
        <v>32</v>
      </c>
      <c r="B34" s="38" t="s">
        <v>65</v>
      </c>
      <c r="C34" s="36" t="s">
        <v>66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 t="s">
        <v>67</v>
      </c>
    </row>
    <row r="35" spans="1:34" s="7" customFormat="1" ht="16.5" thickBot="1" x14ac:dyDescent="0.3">
      <c r="A35" s="45">
        <v>33</v>
      </c>
      <c r="B35" s="29" t="s">
        <v>20</v>
      </c>
      <c r="C35" s="30" t="s">
        <v>44</v>
      </c>
      <c r="D35" s="40" t="s">
        <v>67</v>
      </c>
      <c r="E35" s="19" t="s">
        <v>68</v>
      </c>
      <c r="F35" s="19" t="s">
        <v>68</v>
      </c>
      <c r="G35" s="19" t="s">
        <v>67</v>
      </c>
      <c r="H35" s="19" t="s">
        <v>68</v>
      </c>
      <c r="I35" s="19" t="s">
        <v>68</v>
      </c>
      <c r="J35" s="19" t="s">
        <v>68</v>
      </c>
      <c r="K35" s="19" t="s">
        <v>67</v>
      </c>
      <c r="L35" s="19" t="s">
        <v>67</v>
      </c>
      <c r="M35" s="19" t="s">
        <v>68</v>
      </c>
      <c r="N35" s="19" t="s">
        <v>68</v>
      </c>
      <c r="O35" s="19" t="s">
        <v>67</v>
      </c>
      <c r="P35" s="19" t="s">
        <v>67</v>
      </c>
      <c r="Q35" s="19" t="s">
        <v>68</v>
      </c>
      <c r="R35" s="19" t="s">
        <v>67</v>
      </c>
      <c r="S35" s="19" t="s">
        <v>68</v>
      </c>
      <c r="T35" s="19" t="s">
        <v>67</v>
      </c>
      <c r="U35" s="19" t="s">
        <v>68</v>
      </c>
      <c r="V35" s="19" t="s">
        <v>67</v>
      </c>
      <c r="W35" s="19" t="s">
        <v>68</v>
      </c>
      <c r="X35" s="19" t="s">
        <v>67</v>
      </c>
      <c r="Y35" s="19" t="s">
        <v>67</v>
      </c>
      <c r="Z35" s="19" t="s">
        <v>68</v>
      </c>
      <c r="AA35" s="19" t="s">
        <v>67</v>
      </c>
      <c r="AB35" s="19" t="s">
        <v>67</v>
      </c>
      <c r="AC35" s="19" t="s">
        <v>67</v>
      </c>
      <c r="AD35" s="19" t="s">
        <v>67</v>
      </c>
      <c r="AE35" s="19" t="s">
        <v>68</v>
      </c>
      <c r="AF35" s="19" t="s">
        <v>67</v>
      </c>
      <c r="AG35" s="19" t="s">
        <v>68</v>
      </c>
      <c r="AH35" s="31" t="s">
        <v>68</v>
      </c>
    </row>
    <row r="36" spans="1:34" s="12" customFormat="1" ht="16.5" thickBot="1" x14ac:dyDescent="0.3">
      <c r="A36" s="8"/>
      <c r="B36" s="9"/>
      <c r="C36" s="9"/>
      <c r="D36" s="10"/>
      <c r="E36" s="11"/>
    </row>
    <row r="37" spans="1:34" s="43" customFormat="1" ht="43.9" customHeight="1" thickBot="1" x14ac:dyDescent="0.3">
      <c r="A37" s="44"/>
      <c r="B37" s="52" t="s">
        <v>71</v>
      </c>
      <c r="C37" s="48">
        <f>SUM(D37:AH37)</f>
        <v>-61175.770504000138</v>
      </c>
      <c r="D37" s="41">
        <v>3344.8162590001593</v>
      </c>
      <c r="E37" s="24">
        <v>-6021.5870099997992</v>
      </c>
      <c r="F37" s="24">
        <v>-9818.544506000102</v>
      </c>
      <c r="G37" s="24">
        <v>-6414.6775680000665</v>
      </c>
      <c r="H37" s="24">
        <v>-1417.3633720001312</v>
      </c>
      <c r="I37" s="24">
        <v>2739.929144000027</v>
      </c>
      <c r="J37" s="24">
        <v>3208.7730780000788</v>
      </c>
      <c r="K37" s="24">
        <v>-442.47420000007935</v>
      </c>
      <c r="L37" s="24">
        <v>1729.8039279998954</v>
      </c>
      <c r="M37" s="24">
        <v>-2601.5692490000483</v>
      </c>
      <c r="N37" s="24">
        <v>-921.34592599990765</v>
      </c>
      <c r="O37" s="24">
        <v>-873.18159100001446</v>
      </c>
      <c r="P37" s="24">
        <v>-1717.6635200000574</v>
      </c>
      <c r="Q37" s="24">
        <v>-3559.5496340000673</v>
      </c>
      <c r="R37" s="24">
        <v>1237.5178480001071</v>
      </c>
      <c r="S37" s="24">
        <v>-882.99468300007516</v>
      </c>
      <c r="T37" s="24">
        <v>-8110.0109140000104</v>
      </c>
      <c r="U37" s="24">
        <v>-1551.4973109998871</v>
      </c>
      <c r="V37" s="24">
        <v>-2051.8871279999735</v>
      </c>
      <c r="W37" s="24">
        <v>-4401.0500929999616</v>
      </c>
      <c r="X37" s="24">
        <v>-2270.6776360000376</v>
      </c>
      <c r="Y37" s="24">
        <v>4335.0062059999882</v>
      </c>
      <c r="Z37" s="24">
        <v>127.98854099981816</v>
      </c>
      <c r="AA37" s="49">
        <v>-3297.9017480000134</v>
      </c>
      <c r="AB37" s="24">
        <v>-2757.6467869999569</v>
      </c>
      <c r="AC37" s="24">
        <v>-111.4627090000439</v>
      </c>
      <c r="AD37" s="24">
        <v>-5878.7466989999975</v>
      </c>
      <c r="AE37" s="24">
        <v>-3394.1455900000037</v>
      </c>
      <c r="AF37" s="24">
        <v>-4447.1525379999575</v>
      </c>
      <c r="AG37" s="24">
        <v>-2110.0912520001157</v>
      </c>
      <c r="AH37" s="42">
        <v>-2846.3838439999217</v>
      </c>
    </row>
    <row r="38" spans="1:34" ht="37.15" customHeight="1" thickBot="1" x14ac:dyDescent="0.3">
      <c r="B38" s="52" t="s">
        <v>72</v>
      </c>
      <c r="C38" s="48">
        <f>SUM(D38:AH38)</f>
        <v>-61175770.50400015</v>
      </c>
      <c r="D38" s="41">
        <f>D37*1000</f>
        <v>3344816.2590001593</v>
      </c>
      <c r="E38" s="41">
        <f>E37*1000</f>
        <v>-6021587.0099997995</v>
      </c>
      <c r="F38" s="41">
        <f t="shared" ref="F38:AH38" si="0">F37*1000</f>
        <v>-9818544.5060001016</v>
      </c>
      <c r="G38" s="41">
        <f t="shared" si="0"/>
        <v>-6414677.5680000661</v>
      </c>
      <c r="H38" s="41">
        <f t="shared" si="0"/>
        <v>-1417363.3720001313</v>
      </c>
      <c r="I38" s="41">
        <f t="shared" si="0"/>
        <v>2739929.1440000269</v>
      </c>
      <c r="J38" s="41">
        <f t="shared" si="0"/>
        <v>3208773.0780000789</v>
      </c>
      <c r="K38" s="41">
        <f t="shared" si="0"/>
        <v>-442474.20000007935</v>
      </c>
      <c r="L38" s="41">
        <f t="shared" si="0"/>
        <v>1729803.9279998955</v>
      </c>
      <c r="M38" s="41">
        <f t="shared" si="0"/>
        <v>-2601569.2490000483</v>
      </c>
      <c r="N38" s="41">
        <f t="shared" si="0"/>
        <v>-921345.92599990766</v>
      </c>
      <c r="O38" s="41">
        <f t="shared" si="0"/>
        <v>-873181.59100001445</v>
      </c>
      <c r="P38" s="41">
        <f t="shared" si="0"/>
        <v>-1717663.5200000573</v>
      </c>
      <c r="Q38" s="41">
        <f t="shared" si="0"/>
        <v>-3559549.6340000671</v>
      </c>
      <c r="R38" s="41">
        <f t="shared" si="0"/>
        <v>1237517.8480001071</v>
      </c>
      <c r="S38" s="41">
        <f t="shared" si="0"/>
        <v>-882994.68300007517</v>
      </c>
      <c r="T38" s="41">
        <f t="shared" si="0"/>
        <v>-8110010.9140000101</v>
      </c>
      <c r="U38" s="41">
        <f t="shared" si="0"/>
        <v>-1551497.3109998871</v>
      </c>
      <c r="V38" s="41">
        <f t="shared" si="0"/>
        <v>-2051887.1279999735</v>
      </c>
      <c r="W38" s="41">
        <f t="shared" si="0"/>
        <v>-4401050.0929999612</v>
      </c>
      <c r="X38" s="41">
        <f t="shared" si="0"/>
        <v>-2270677.6360000377</v>
      </c>
      <c r="Y38" s="41">
        <f t="shared" si="0"/>
        <v>4335006.2059999881</v>
      </c>
      <c r="Z38" s="41">
        <f t="shared" si="0"/>
        <v>127988.54099981816</v>
      </c>
      <c r="AA38" s="41">
        <f t="shared" si="0"/>
        <v>-3297901.7480000136</v>
      </c>
      <c r="AB38" s="41">
        <f t="shared" si="0"/>
        <v>-2757646.7869999567</v>
      </c>
      <c r="AC38" s="41">
        <f t="shared" si="0"/>
        <v>-111462.70900004391</v>
      </c>
      <c r="AD38" s="41">
        <f t="shared" si="0"/>
        <v>-5878746.6989999972</v>
      </c>
      <c r="AE38" s="41">
        <f t="shared" si="0"/>
        <v>-3394145.5900000036</v>
      </c>
      <c r="AF38" s="41">
        <f t="shared" si="0"/>
        <v>-4447152.5379999578</v>
      </c>
      <c r="AG38" s="41">
        <f t="shared" si="0"/>
        <v>-2110091.2520001158</v>
      </c>
      <c r="AH38" s="41">
        <f t="shared" si="0"/>
        <v>-2846383.8439999218</v>
      </c>
    </row>
    <row r="39" spans="1:34" x14ac:dyDescent="0.25">
      <c r="D39" s="16"/>
      <c r="E39" s="16"/>
      <c r="F39" s="16"/>
      <c r="G39" s="16"/>
    </row>
  </sheetData>
  <conditionalFormatting sqref="C39">
    <cfRule type="cellIs" dxfId="7" priority="19" operator="lessThan">
      <formula>0</formula>
    </cfRule>
  </conditionalFormatting>
  <conditionalFormatting sqref="AF37:AH37">
    <cfRule type="cellIs" dxfId="6" priority="13" operator="lessThan">
      <formula>0</formula>
    </cfRule>
  </conditionalFormatting>
  <conditionalFormatting sqref="U37:AE37">
    <cfRule type="cellIs" dxfId="5" priority="6" operator="lessThan">
      <formula>0</formula>
    </cfRule>
  </conditionalFormatting>
  <conditionalFormatting sqref="D37:T37 D38:AH38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zoomScale="80" zoomScaleNormal="80" workbookViewId="0">
      <selection activeCell="C40" sqref="C40"/>
    </sheetView>
  </sheetViews>
  <sheetFormatPr defaultColWidth="9.140625" defaultRowHeight="15.75" x14ac:dyDescent="0.25"/>
  <cols>
    <col min="1" max="1" width="4.28515625" style="6" bestFit="1" customWidth="1"/>
    <col min="2" max="2" width="49" style="13" customWidth="1"/>
    <col min="3" max="3" width="14.7109375" style="13" bestFit="1" customWidth="1"/>
    <col min="4" max="4" width="12.28515625" style="14" bestFit="1" customWidth="1"/>
    <col min="5" max="5" width="13.28515625" style="15" bestFit="1" customWidth="1"/>
    <col min="6" max="8" width="13.28515625" style="14" bestFit="1" customWidth="1"/>
    <col min="9" max="10" width="12.28515625" style="14" bestFit="1" customWidth="1"/>
    <col min="11" max="11" width="11.140625" style="14" bestFit="1" customWidth="1"/>
    <col min="12" max="12" width="12.28515625" style="14" bestFit="1" customWidth="1"/>
    <col min="13" max="13" width="13.28515625" style="14" bestFit="1" customWidth="1"/>
    <col min="14" max="14" width="12.28515625" style="14" customWidth="1"/>
    <col min="15" max="15" width="11.140625" style="14" bestFit="1" customWidth="1"/>
    <col min="16" max="17" width="13.28515625" style="14" bestFit="1" customWidth="1"/>
    <col min="18" max="18" width="12.28515625" style="14" bestFit="1" customWidth="1"/>
    <col min="19" max="19" width="12.28515625" style="14" customWidth="1"/>
    <col min="20" max="24" width="13.28515625" style="14" bestFit="1" customWidth="1"/>
    <col min="25" max="25" width="12.28515625" style="14" bestFit="1" customWidth="1"/>
    <col min="26" max="26" width="10.28515625" style="14" bestFit="1" customWidth="1"/>
    <col min="27" max="28" width="13.28515625" style="14" bestFit="1" customWidth="1"/>
    <col min="29" max="29" width="11.140625" style="14" bestFit="1" customWidth="1"/>
    <col min="30" max="34" width="13.28515625" style="14" bestFit="1" customWidth="1"/>
    <col min="35" max="16384" width="9.140625" style="14"/>
  </cols>
  <sheetData>
    <row r="1" spans="1:34" s="5" customFormat="1" ht="21.75" thickBot="1" x14ac:dyDescent="0.4">
      <c r="A1" s="1"/>
      <c r="B1" s="2" t="s">
        <v>74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">
      <c r="A2" s="25" t="s">
        <v>0</v>
      </c>
      <c r="B2" s="53" t="s">
        <v>46</v>
      </c>
      <c r="C2" s="54" t="s">
        <v>21</v>
      </c>
      <c r="D2" s="55">
        <v>43282</v>
      </c>
      <c r="E2" s="55">
        <v>43283</v>
      </c>
      <c r="F2" s="55">
        <v>43284</v>
      </c>
      <c r="G2" s="55">
        <v>43285</v>
      </c>
      <c r="H2" s="55">
        <v>43286</v>
      </c>
      <c r="I2" s="55">
        <v>43287</v>
      </c>
      <c r="J2" s="55">
        <v>43288</v>
      </c>
      <c r="K2" s="55">
        <v>43289</v>
      </c>
      <c r="L2" s="55">
        <v>43290</v>
      </c>
      <c r="M2" s="55">
        <v>43291</v>
      </c>
      <c r="N2" s="55">
        <v>43292</v>
      </c>
      <c r="O2" s="55">
        <v>43293</v>
      </c>
      <c r="P2" s="55">
        <v>43294</v>
      </c>
      <c r="Q2" s="55">
        <v>43295</v>
      </c>
      <c r="R2" s="55">
        <v>43296</v>
      </c>
      <c r="S2" s="55">
        <v>43297</v>
      </c>
      <c r="T2" s="55">
        <v>43298</v>
      </c>
      <c r="U2" s="55">
        <v>43299</v>
      </c>
      <c r="V2" s="55">
        <v>43300</v>
      </c>
      <c r="W2" s="55">
        <v>43301</v>
      </c>
      <c r="X2" s="55">
        <v>43302</v>
      </c>
      <c r="Y2" s="55">
        <v>43303</v>
      </c>
      <c r="Z2" s="55">
        <v>43304</v>
      </c>
      <c r="AA2" s="55">
        <v>43305</v>
      </c>
      <c r="AB2" s="55">
        <v>43306</v>
      </c>
      <c r="AC2" s="55">
        <v>43307</v>
      </c>
      <c r="AD2" s="55">
        <v>43308</v>
      </c>
      <c r="AE2" s="55">
        <v>43309</v>
      </c>
      <c r="AF2" s="55">
        <v>43310</v>
      </c>
      <c r="AG2" s="55">
        <v>43311</v>
      </c>
      <c r="AH2" s="55">
        <v>43312</v>
      </c>
    </row>
    <row r="3" spans="1:34" s="7" customFormat="1" x14ac:dyDescent="0.25">
      <c r="A3" s="45">
        <v>1</v>
      </c>
      <c r="B3" s="21" t="s">
        <v>1</v>
      </c>
      <c r="C3" s="35" t="s">
        <v>22</v>
      </c>
      <c r="D3" s="3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 t="s">
        <v>75</v>
      </c>
      <c r="AD3" s="18">
        <v>0</v>
      </c>
      <c r="AE3" s="18">
        <v>0</v>
      </c>
      <c r="AF3" s="18">
        <v>0</v>
      </c>
      <c r="AG3" s="18">
        <v>0</v>
      </c>
      <c r="AH3" s="26">
        <v>0</v>
      </c>
    </row>
    <row r="4" spans="1:34" s="7" customFormat="1" x14ac:dyDescent="0.25">
      <c r="A4" s="45">
        <v>2</v>
      </c>
      <c r="B4" s="46" t="s">
        <v>2</v>
      </c>
      <c r="C4" s="47" t="s">
        <v>23</v>
      </c>
      <c r="D4" s="32" t="s">
        <v>75</v>
      </c>
      <c r="E4" s="17" t="s">
        <v>75</v>
      </c>
      <c r="F4" s="17" t="s">
        <v>75</v>
      </c>
      <c r="G4" s="17">
        <v>0</v>
      </c>
      <c r="H4" s="17">
        <v>0</v>
      </c>
      <c r="I4" s="17">
        <v>0</v>
      </c>
      <c r="J4" s="17" t="s">
        <v>76</v>
      </c>
      <c r="K4" s="17">
        <v>0</v>
      </c>
      <c r="L4" s="17" t="s">
        <v>75</v>
      </c>
      <c r="M4" s="17">
        <v>0</v>
      </c>
      <c r="N4" s="17" t="s">
        <v>75</v>
      </c>
      <c r="O4" s="17">
        <v>0</v>
      </c>
      <c r="P4" s="17">
        <v>0</v>
      </c>
      <c r="Q4" s="17">
        <v>0</v>
      </c>
      <c r="R4" s="17">
        <v>0</v>
      </c>
      <c r="S4" s="17" t="s">
        <v>75</v>
      </c>
      <c r="T4" s="17" t="s">
        <v>75</v>
      </c>
      <c r="U4" s="17" t="s">
        <v>75</v>
      </c>
      <c r="V4" s="17" t="s">
        <v>75</v>
      </c>
      <c r="W4" s="17">
        <v>0</v>
      </c>
      <c r="X4" s="17">
        <v>0</v>
      </c>
      <c r="Y4" s="17">
        <v>0</v>
      </c>
      <c r="Z4" s="17" t="s">
        <v>75</v>
      </c>
      <c r="AA4" s="17">
        <v>0</v>
      </c>
      <c r="AB4" s="17">
        <v>0</v>
      </c>
      <c r="AC4" s="17" t="s">
        <v>75</v>
      </c>
      <c r="AD4" s="17">
        <v>0</v>
      </c>
      <c r="AE4" s="17">
        <v>0</v>
      </c>
      <c r="AF4" s="17">
        <v>0</v>
      </c>
      <c r="AG4" s="17" t="s">
        <v>75</v>
      </c>
      <c r="AH4" s="27" t="s">
        <v>75</v>
      </c>
    </row>
    <row r="5" spans="1:34" s="7" customFormat="1" x14ac:dyDescent="0.25">
      <c r="A5" s="45">
        <v>3</v>
      </c>
      <c r="B5" s="22" t="s">
        <v>3</v>
      </c>
      <c r="C5" s="28" t="s">
        <v>24</v>
      </c>
      <c r="D5" s="32" t="s">
        <v>75</v>
      </c>
      <c r="E5" s="17" t="s">
        <v>75</v>
      </c>
      <c r="F5" s="17" t="s">
        <v>75</v>
      </c>
      <c r="G5" s="17" t="s">
        <v>75</v>
      </c>
      <c r="H5" s="17" t="s">
        <v>75</v>
      </c>
      <c r="I5" s="17" t="s">
        <v>75</v>
      </c>
      <c r="J5" s="17" t="s">
        <v>75</v>
      </c>
      <c r="K5" s="17">
        <v>0</v>
      </c>
      <c r="L5" s="17" t="s">
        <v>75</v>
      </c>
      <c r="M5" s="17" t="s">
        <v>75</v>
      </c>
      <c r="N5" s="17" t="s">
        <v>75</v>
      </c>
      <c r="O5" s="17" t="s">
        <v>75</v>
      </c>
      <c r="P5" s="17" t="s">
        <v>75</v>
      </c>
      <c r="Q5" s="17" t="s">
        <v>75</v>
      </c>
      <c r="R5" s="17">
        <v>0</v>
      </c>
      <c r="S5" s="17" t="s">
        <v>75</v>
      </c>
      <c r="T5" s="17" t="s">
        <v>75</v>
      </c>
      <c r="U5" s="17" t="s">
        <v>75</v>
      </c>
      <c r="V5" s="17" t="s">
        <v>75</v>
      </c>
      <c r="W5" s="17" t="s">
        <v>75</v>
      </c>
      <c r="X5" s="17" t="s">
        <v>75</v>
      </c>
      <c r="Y5" s="17">
        <v>0</v>
      </c>
      <c r="Z5" s="17" t="s">
        <v>75</v>
      </c>
      <c r="AA5" s="17" t="s">
        <v>75</v>
      </c>
      <c r="AB5" s="17" t="s">
        <v>75</v>
      </c>
      <c r="AC5" s="17" t="s">
        <v>75</v>
      </c>
      <c r="AD5" s="17" t="s">
        <v>75</v>
      </c>
      <c r="AE5" s="17" t="s">
        <v>75</v>
      </c>
      <c r="AF5" s="17" t="s">
        <v>75</v>
      </c>
      <c r="AG5" s="17" t="s">
        <v>75</v>
      </c>
      <c r="AH5" s="27" t="s">
        <v>75</v>
      </c>
    </row>
    <row r="6" spans="1:34" s="7" customFormat="1" x14ac:dyDescent="0.25">
      <c r="A6" s="45">
        <v>4</v>
      </c>
      <c r="B6" s="22" t="s">
        <v>47</v>
      </c>
      <c r="C6" s="28" t="s">
        <v>48</v>
      </c>
      <c r="D6" s="32" t="s">
        <v>75</v>
      </c>
      <c r="E6" s="17" t="s">
        <v>75</v>
      </c>
      <c r="F6" s="17" t="s">
        <v>75</v>
      </c>
      <c r="G6" s="17" t="s">
        <v>75</v>
      </c>
      <c r="H6" s="17" t="s">
        <v>75</v>
      </c>
      <c r="I6" s="17" t="s">
        <v>75</v>
      </c>
      <c r="J6" s="17" t="s">
        <v>75</v>
      </c>
      <c r="K6" s="17" t="s">
        <v>75</v>
      </c>
      <c r="L6" s="17" t="s">
        <v>75</v>
      </c>
      <c r="M6" s="17" t="s">
        <v>75</v>
      </c>
      <c r="N6" s="17" t="s">
        <v>75</v>
      </c>
      <c r="O6" s="17" t="s">
        <v>75</v>
      </c>
      <c r="P6" s="17" t="s">
        <v>75</v>
      </c>
      <c r="Q6" s="17" t="s">
        <v>75</v>
      </c>
      <c r="R6" s="17" t="s">
        <v>75</v>
      </c>
      <c r="S6" s="17" t="s">
        <v>75</v>
      </c>
      <c r="T6" s="17" t="s">
        <v>75</v>
      </c>
      <c r="U6" s="17" t="s">
        <v>75</v>
      </c>
      <c r="V6" s="17" t="s">
        <v>75</v>
      </c>
      <c r="W6" s="17" t="s">
        <v>75</v>
      </c>
      <c r="X6" s="17" t="s">
        <v>75</v>
      </c>
      <c r="Y6" s="17" t="s">
        <v>75</v>
      </c>
      <c r="Z6" s="17" t="s">
        <v>75</v>
      </c>
      <c r="AA6" s="17" t="s">
        <v>75</v>
      </c>
      <c r="AB6" s="17" t="s">
        <v>75</v>
      </c>
      <c r="AC6" s="17" t="s">
        <v>75</v>
      </c>
      <c r="AD6" s="17" t="s">
        <v>75</v>
      </c>
      <c r="AE6" s="17" t="s">
        <v>75</v>
      </c>
      <c r="AF6" s="17" t="s">
        <v>75</v>
      </c>
      <c r="AG6" s="17" t="s">
        <v>75</v>
      </c>
      <c r="AH6" s="27" t="s">
        <v>75</v>
      </c>
    </row>
    <row r="7" spans="1:34" s="7" customFormat="1" x14ac:dyDescent="0.25">
      <c r="A7" s="45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>
        <v>0</v>
      </c>
    </row>
    <row r="8" spans="1:34" s="7" customFormat="1" x14ac:dyDescent="0.25">
      <c r="A8" s="45">
        <v>6</v>
      </c>
      <c r="B8" s="22" t="s">
        <v>4</v>
      </c>
      <c r="C8" s="28" t="s">
        <v>25</v>
      </c>
      <c r="D8" s="32">
        <v>0</v>
      </c>
      <c r="E8" s="17" t="s">
        <v>75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 t="s">
        <v>76</v>
      </c>
      <c r="L8" s="17" t="s">
        <v>76</v>
      </c>
      <c r="M8" s="17">
        <v>0</v>
      </c>
      <c r="N8" s="17" t="s">
        <v>76</v>
      </c>
      <c r="O8" s="17">
        <v>0</v>
      </c>
      <c r="P8" s="17" t="s">
        <v>75</v>
      </c>
      <c r="Q8" s="17">
        <v>0</v>
      </c>
      <c r="R8" s="17">
        <v>0</v>
      </c>
      <c r="S8" s="17">
        <v>0</v>
      </c>
      <c r="T8" s="17" t="s">
        <v>76</v>
      </c>
      <c r="U8" s="17">
        <v>0</v>
      </c>
      <c r="V8" s="17">
        <v>0</v>
      </c>
      <c r="W8" s="17" t="s">
        <v>75</v>
      </c>
      <c r="X8" s="17">
        <v>0</v>
      </c>
      <c r="Y8" s="17">
        <v>0</v>
      </c>
      <c r="Z8" s="17" t="s">
        <v>75</v>
      </c>
      <c r="AA8" s="17" t="s">
        <v>75</v>
      </c>
      <c r="AB8" s="17" t="s">
        <v>75</v>
      </c>
      <c r="AC8" s="17">
        <v>0</v>
      </c>
      <c r="AD8" s="17" t="s">
        <v>75</v>
      </c>
      <c r="AE8" s="17">
        <v>0</v>
      </c>
      <c r="AF8" s="17" t="s">
        <v>76</v>
      </c>
      <c r="AG8" s="17" t="s">
        <v>75</v>
      </c>
      <c r="AH8" s="27" t="s">
        <v>75</v>
      </c>
    </row>
    <row r="9" spans="1:34" s="7" customFormat="1" x14ac:dyDescent="0.25">
      <c r="A9" s="45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 t="s">
        <v>75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 t="s">
        <v>75</v>
      </c>
      <c r="S9" s="17" t="s">
        <v>75</v>
      </c>
      <c r="T9" s="17" t="s">
        <v>75</v>
      </c>
      <c r="U9" s="17">
        <v>0</v>
      </c>
      <c r="V9" s="17">
        <v>0</v>
      </c>
      <c r="W9" s="17" t="s">
        <v>75</v>
      </c>
      <c r="X9" s="17">
        <v>0</v>
      </c>
      <c r="Y9" s="17">
        <v>0</v>
      </c>
      <c r="Z9" s="17">
        <v>0</v>
      </c>
      <c r="AA9" s="17" t="s">
        <v>75</v>
      </c>
      <c r="AB9" s="17" t="s">
        <v>76</v>
      </c>
      <c r="AC9" s="17">
        <v>0</v>
      </c>
      <c r="AD9" s="17" t="s">
        <v>76</v>
      </c>
      <c r="AE9" s="17">
        <v>0</v>
      </c>
      <c r="AF9" s="17" t="s">
        <v>75</v>
      </c>
      <c r="AG9" s="17">
        <v>0</v>
      </c>
      <c r="AH9" s="27">
        <v>0</v>
      </c>
    </row>
    <row r="10" spans="1:34" s="7" customFormat="1" x14ac:dyDescent="0.25">
      <c r="A10" s="45">
        <v>8</v>
      </c>
      <c r="B10" s="22" t="s">
        <v>6</v>
      </c>
      <c r="C10" s="28" t="s">
        <v>27</v>
      </c>
      <c r="D10" s="32" t="s">
        <v>75</v>
      </c>
      <c r="E10" s="17" t="s">
        <v>75</v>
      </c>
      <c r="F10" s="17" t="s">
        <v>76</v>
      </c>
      <c r="G10" s="17" t="s">
        <v>76</v>
      </c>
      <c r="H10" s="17" t="s">
        <v>76</v>
      </c>
      <c r="I10" s="17" t="s">
        <v>76</v>
      </c>
      <c r="J10" s="17" t="s">
        <v>75</v>
      </c>
      <c r="K10" s="17" t="s">
        <v>75</v>
      </c>
      <c r="L10" s="17" t="s">
        <v>76</v>
      </c>
      <c r="M10" s="17" t="s">
        <v>75</v>
      </c>
      <c r="N10" s="17" t="s">
        <v>75</v>
      </c>
      <c r="O10" s="17" t="s">
        <v>75</v>
      </c>
      <c r="P10" s="17" t="s">
        <v>75</v>
      </c>
      <c r="Q10" s="17" t="s">
        <v>75</v>
      </c>
      <c r="R10" s="17" t="s">
        <v>75</v>
      </c>
      <c r="S10" s="17" t="s">
        <v>75</v>
      </c>
      <c r="T10" s="17" t="s">
        <v>75</v>
      </c>
      <c r="U10" s="17" t="s">
        <v>75</v>
      </c>
      <c r="V10" s="17" t="s">
        <v>75</v>
      </c>
      <c r="W10" s="17" t="s">
        <v>75</v>
      </c>
      <c r="X10" s="17" t="s">
        <v>75</v>
      </c>
      <c r="Y10" s="17" t="s">
        <v>75</v>
      </c>
      <c r="Z10" s="17" t="s">
        <v>75</v>
      </c>
      <c r="AA10" s="17" t="s">
        <v>75</v>
      </c>
      <c r="AB10" s="17" t="s">
        <v>75</v>
      </c>
      <c r="AC10" s="17" t="s">
        <v>75</v>
      </c>
      <c r="AD10" s="17" t="s">
        <v>75</v>
      </c>
      <c r="AE10" s="17" t="s">
        <v>75</v>
      </c>
      <c r="AF10" s="17" t="s">
        <v>75</v>
      </c>
      <c r="AG10" s="17" t="s">
        <v>75</v>
      </c>
      <c r="AH10" s="27" t="s">
        <v>75</v>
      </c>
    </row>
    <row r="11" spans="1:34" s="7" customFormat="1" x14ac:dyDescent="0.25">
      <c r="A11" s="45">
        <v>9</v>
      </c>
      <c r="B11" s="22" t="s">
        <v>45</v>
      </c>
      <c r="C11" s="28" t="s">
        <v>28</v>
      </c>
      <c r="D11" s="32" t="s">
        <v>76</v>
      </c>
      <c r="E11" s="17" t="s">
        <v>75</v>
      </c>
      <c r="F11" s="17" t="s">
        <v>75</v>
      </c>
      <c r="G11" s="17" t="s">
        <v>75</v>
      </c>
      <c r="H11" s="17" t="s">
        <v>76</v>
      </c>
      <c r="I11" s="17" t="s">
        <v>76</v>
      </c>
      <c r="J11" s="17">
        <v>0</v>
      </c>
      <c r="K11" s="17">
        <v>0</v>
      </c>
      <c r="L11" s="17">
        <v>0</v>
      </c>
      <c r="M11" s="17">
        <v>0</v>
      </c>
      <c r="N11" s="17" t="s">
        <v>76</v>
      </c>
      <c r="O11" s="17" t="s">
        <v>75</v>
      </c>
      <c r="P11" s="17">
        <v>0</v>
      </c>
      <c r="Q11" s="17" t="s">
        <v>75</v>
      </c>
      <c r="R11" s="17" t="s">
        <v>76</v>
      </c>
      <c r="S11" s="17">
        <v>0</v>
      </c>
      <c r="T11" s="17" t="s">
        <v>75</v>
      </c>
      <c r="U11" s="17" t="s">
        <v>75</v>
      </c>
      <c r="V11" s="17" t="s">
        <v>75</v>
      </c>
      <c r="W11" s="17">
        <v>0</v>
      </c>
      <c r="X11" s="17">
        <v>0</v>
      </c>
      <c r="Y11" s="17" t="s">
        <v>76</v>
      </c>
      <c r="Z11" s="17" t="s">
        <v>76</v>
      </c>
      <c r="AA11" s="17" t="s">
        <v>75</v>
      </c>
      <c r="AB11" s="17" t="s">
        <v>75</v>
      </c>
      <c r="AC11" s="17" t="s">
        <v>76</v>
      </c>
      <c r="AD11" s="17" t="s">
        <v>75</v>
      </c>
      <c r="AE11" s="17" t="s">
        <v>75</v>
      </c>
      <c r="AF11" s="17" t="s">
        <v>75</v>
      </c>
      <c r="AG11" s="17">
        <v>0</v>
      </c>
      <c r="AH11" s="27" t="s">
        <v>76</v>
      </c>
    </row>
    <row r="12" spans="1:34" s="7" customFormat="1" x14ac:dyDescent="0.25">
      <c r="A12" s="45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>
        <v>0</v>
      </c>
    </row>
    <row r="13" spans="1:34" s="7" customFormat="1" x14ac:dyDescent="0.25">
      <c r="A13" s="45">
        <v>11</v>
      </c>
      <c r="B13" s="22" t="s">
        <v>51</v>
      </c>
      <c r="C13" s="28" t="s">
        <v>30</v>
      </c>
      <c r="D13" s="32">
        <v>0</v>
      </c>
      <c r="E13" s="17" t="s">
        <v>75</v>
      </c>
      <c r="F13" s="17" t="s">
        <v>75</v>
      </c>
      <c r="G13" s="17" t="s">
        <v>75</v>
      </c>
      <c r="H13" s="17">
        <v>0</v>
      </c>
      <c r="I13" s="17" t="s">
        <v>76</v>
      </c>
      <c r="J13" s="17" t="s">
        <v>76</v>
      </c>
      <c r="K13" s="17">
        <v>0</v>
      </c>
      <c r="L13" s="17" t="s">
        <v>76</v>
      </c>
      <c r="M13" s="17">
        <v>0</v>
      </c>
      <c r="N13" s="17" t="s">
        <v>75</v>
      </c>
      <c r="O13" s="17" t="s">
        <v>76</v>
      </c>
      <c r="P13" s="17">
        <v>0</v>
      </c>
      <c r="Q13" s="17">
        <v>0</v>
      </c>
      <c r="R13" s="17" t="s">
        <v>76</v>
      </c>
      <c r="S13" s="17" t="s">
        <v>76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 t="s">
        <v>76</v>
      </c>
      <c r="AA13" s="17">
        <v>0</v>
      </c>
      <c r="AB13" s="17">
        <v>0</v>
      </c>
      <c r="AC13" s="17" t="s">
        <v>75</v>
      </c>
      <c r="AD13" s="17">
        <v>0</v>
      </c>
      <c r="AE13" s="17">
        <v>0</v>
      </c>
      <c r="AF13" s="17">
        <v>0</v>
      </c>
      <c r="AG13" s="17">
        <v>0</v>
      </c>
      <c r="AH13" s="27" t="s">
        <v>75</v>
      </c>
    </row>
    <row r="14" spans="1:34" s="7" customFormat="1" x14ac:dyDescent="0.25">
      <c r="A14" s="45">
        <v>12</v>
      </c>
      <c r="B14" s="22" t="s">
        <v>8</v>
      </c>
      <c r="C14" s="28" t="s">
        <v>31</v>
      </c>
      <c r="D14" s="32" t="s">
        <v>76</v>
      </c>
      <c r="E14" s="17" t="s">
        <v>75</v>
      </c>
      <c r="F14" s="17" t="s">
        <v>75</v>
      </c>
      <c r="G14" s="17" t="s">
        <v>75</v>
      </c>
      <c r="H14" s="17" t="s">
        <v>76</v>
      </c>
      <c r="I14" s="17" t="s">
        <v>76</v>
      </c>
      <c r="J14" s="17" t="s">
        <v>76</v>
      </c>
      <c r="K14" s="17" t="s">
        <v>76</v>
      </c>
      <c r="L14" s="17" t="s">
        <v>76</v>
      </c>
      <c r="M14" s="17" t="s">
        <v>75</v>
      </c>
      <c r="N14" s="17" t="s">
        <v>75</v>
      </c>
      <c r="O14" s="17" t="s">
        <v>75</v>
      </c>
      <c r="P14" s="17" t="s">
        <v>75</v>
      </c>
      <c r="Q14" s="17" t="s">
        <v>75</v>
      </c>
      <c r="R14" s="17" t="s">
        <v>75</v>
      </c>
      <c r="S14" s="17" t="s">
        <v>75</v>
      </c>
      <c r="T14" s="17" t="s">
        <v>75</v>
      </c>
      <c r="U14" s="17" t="s">
        <v>75</v>
      </c>
      <c r="V14" s="17" t="s">
        <v>75</v>
      </c>
      <c r="W14" s="17" t="s">
        <v>76</v>
      </c>
      <c r="X14" s="17" t="s">
        <v>76</v>
      </c>
      <c r="Y14" s="17" t="s">
        <v>76</v>
      </c>
      <c r="Z14" s="17" t="s">
        <v>76</v>
      </c>
      <c r="AA14" s="17" t="s">
        <v>75</v>
      </c>
      <c r="AB14" s="17" t="s">
        <v>76</v>
      </c>
      <c r="AC14" s="17" t="s">
        <v>76</v>
      </c>
      <c r="AD14" s="17" t="s">
        <v>76</v>
      </c>
      <c r="AE14" s="17" t="s">
        <v>76</v>
      </c>
      <c r="AF14" s="17" t="s">
        <v>76</v>
      </c>
      <c r="AG14" s="17" t="s">
        <v>76</v>
      </c>
      <c r="AH14" s="27" t="s">
        <v>76</v>
      </c>
    </row>
    <row r="15" spans="1:34" s="7" customFormat="1" x14ac:dyDescent="0.25">
      <c r="A15" s="45">
        <v>13</v>
      </c>
      <c r="B15" s="22" t="s">
        <v>49</v>
      </c>
      <c r="C15" s="28" t="s">
        <v>50</v>
      </c>
      <c r="D15" s="32" t="s">
        <v>76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 t="s">
        <v>76</v>
      </c>
      <c r="L15" s="17" t="s">
        <v>76</v>
      </c>
      <c r="M15" s="17">
        <v>0</v>
      </c>
      <c r="N15" s="17" t="s">
        <v>76</v>
      </c>
      <c r="O15" s="17" t="s">
        <v>76</v>
      </c>
      <c r="P15" s="17" t="s">
        <v>76</v>
      </c>
      <c r="Q15" s="17" t="s">
        <v>76</v>
      </c>
      <c r="R15" s="17">
        <v>0</v>
      </c>
      <c r="S15" s="17" t="s">
        <v>75</v>
      </c>
      <c r="T15" s="17" t="s">
        <v>75</v>
      </c>
      <c r="U15" s="17" t="s">
        <v>75</v>
      </c>
      <c r="V15" s="17" t="s">
        <v>75</v>
      </c>
      <c r="W15" s="17" t="s">
        <v>75</v>
      </c>
      <c r="X15" s="17" t="s">
        <v>76</v>
      </c>
      <c r="Y15" s="17" t="s">
        <v>76</v>
      </c>
      <c r="Z15" s="17" t="s">
        <v>75</v>
      </c>
      <c r="AA15" s="17" t="s">
        <v>75</v>
      </c>
      <c r="AB15" s="17" t="s">
        <v>75</v>
      </c>
      <c r="AC15" s="17">
        <v>0</v>
      </c>
      <c r="AD15" s="17" t="s">
        <v>75</v>
      </c>
      <c r="AE15" s="17">
        <v>0</v>
      </c>
      <c r="AF15" s="17" t="s">
        <v>76</v>
      </c>
      <c r="AG15" s="17" t="s">
        <v>75</v>
      </c>
      <c r="AH15" s="27" t="s">
        <v>75</v>
      </c>
    </row>
    <row r="16" spans="1:34" s="7" customFormat="1" x14ac:dyDescent="0.25">
      <c r="A16" s="45">
        <v>14</v>
      </c>
      <c r="B16" s="22" t="s">
        <v>52</v>
      </c>
      <c r="C16" s="28" t="s">
        <v>53</v>
      </c>
      <c r="D16" s="32" t="s">
        <v>75</v>
      </c>
      <c r="E16" s="17" t="s">
        <v>75</v>
      </c>
      <c r="F16" s="17" t="s">
        <v>75</v>
      </c>
      <c r="G16" s="17" t="s">
        <v>75</v>
      </c>
      <c r="H16" s="17" t="s">
        <v>75</v>
      </c>
      <c r="I16" s="17" t="s">
        <v>75</v>
      </c>
      <c r="J16" s="17" t="s">
        <v>75</v>
      </c>
      <c r="K16" s="17" t="s">
        <v>75</v>
      </c>
      <c r="L16" s="17" t="s">
        <v>75</v>
      </c>
      <c r="M16" s="17" t="s">
        <v>75</v>
      </c>
      <c r="N16" s="17" t="s">
        <v>75</v>
      </c>
      <c r="O16" s="17" t="s">
        <v>75</v>
      </c>
      <c r="P16" s="17" t="s">
        <v>75</v>
      </c>
      <c r="Q16" s="17" t="s">
        <v>75</v>
      </c>
      <c r="R16" s="17" t="s">
        <v>75</v>
      </c>
      <c r="S16" s="17" t="s">
        <v>75</v>
      </c>
      <c r="T16" s="17" t="s">
        <v>75</v>
      </c>
      <c r="U16" s="17" t="s">
        <v>75</v>
      </c>
      <c r="V16" s="17" t="s">
        <v>75</v>
      </c>
      <c r="W16" s="17" t="s">
        <v>75</v>
      </c>
      <c r="X16" s="17" t="s">
        <v>75</v>
      </c>
      <c r="Y16" s="17" t="s">
        <v>75</v>
      </c>
      <c r="Z16" s="17" t="s">
        <v>75</v>
      </c>
      <c r="AA16" s="17" t="s">
        <v>75</v>
      </c>
      <c r="AB16" s="17" t="s">
        <v>75</v>
      </c>
      <c r="AC16" s="17" t="s">
        <v>75</v>
      </c>
      <c r="AD16" s="17" t="s">
        <v>75</v>
      </c>
      <c r="AE16" s="17" t="s">
        <v>75</v>
      </c>
      <c r="AF16" s="17" t="s">
        <v>76</v>
      </c>
      <c r="AG16" s="17" t="s">
        <v>75</v>
      </c>
      <c r="AH16" s="27" t="s">
        <v>75</v>
      </c>
    </row>
    <row r="17" spans="1:34" s="7" customFormat="1" x14ac:dyDescent="0.25">
      <c r="A17" s="45">
        <v>15</v>
      </c>
      <c r="B17" s="22" t="s">
        <v>59</v>
      </c>
      <c r="C17" s="28" t="s">
        <v>60</v>
      </c>
      <c r="D17" s="32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7">
        <v>0</v>
      </c>
    </row>
    <row r="18" spans="1:34" s="7" customFormat="1" x14ac:dyDescent="0.25">
      <c r="A18" s="45">
        <v>16</v>
      </c>
      <c r="B18" s="22" t="s">
        <v>63</v>
      </c>
      <c r="C18" s="28" t="s">
        <v>64</v>
      </c>
      <c r="D18" s="32">
        <v>0</v>
      </c>
      <c r="E18" s="32" t="s">
        <v>75</v>
      </c>
      <c r="F18" s="32" t="s">
        <v>75</v>
      </c>
      <c r="G18" s="32" t="s">
        <v>75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 t="s">
        <v>75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 t="s">
        <v>75</v>
      </c>
      <c r="T18" s="32" t="s">
        <v>75</v>
      </c>
      <c r="U18" s="32" t="s">
        <v>75</v>
      </c>
      <c r="V18" s="32" t="s">
        <v>75</v>
      </c>
      <c r="W18" s="32" t="s">
        <v>75</v>
      </c>
      <c r="X18" s="32">
        <v>0</v>
      </c>
      <c r="Y18" s="32">
        <v>0</v>
      </c>
      <c r="Z18" s="32" t="s">
        <v>75</v>
      </c>
      <c r="AA18" s="32" t="s">
        <v>75</v>
      </c>
      <c r="AB18" s="32" t="s">
        <v>75</v>
      </c>
      <c r="AC18" s="32" t="s">
        <v>75</v>
      </c>
      <c r="AD18" s="32" t="s">
        <v>75</v>
      </c>
      <c r="AE18" s="32">
        <v>0</v>
      </c>
      <c r="AF18" s="32">
        <v>0</v>
      </c>
      <c r="AG18" s="32" t="s">
        <v>75</v>
      </c>
      <c r="AH18" s="27" t="s">
        <v>75</v>
      </c>
    </row>
    <row r="19" spans="1:34" s="7" customFormat="1" x14ac:dyDescent="0.25">
      <c r="A19" s="45">
        <v>17</v>
      </c>
      <c r="B19" s="23" t="s">
        <v>61</v>
      </c>
      <c r="C19" s="28" t="s">
        <v>54</v>
      </c>
      <c r="D19" s="32">
        <v>0</v>
      </c>
      <c r="E19" s="17" t="s">
        <v>75</v>
      </c>
      <c r="F19" s="17" t="s">
        <v>75</v>
      </c>
      <c r="G19" s="17" t="s">
        <v>75</v>
      </c>
      <c r="H19" s="17">
        <v>0</v>
      </c>
      <c r="I19" s="17" t="s">
        <v>76</v>
      </c>
      <c r="J19" s="17" t="s">
        <v>76</v>
      </c>
      <c r="K19" s="17" t="s">
        <v>76</v>
      </c>
      <c r="L19" s="17" t="s">
        <v>76</v>
      </c>
      <c r="M19" s="17" t="s">
        <v>76</v>
      </c>
      <c r="N19" s="17">
        <v>0</v>
      </c>
      <c r="O19" s="17" t="s">
        <v>76</v>
      </c>
      <c r="P19" s="17" t="s">
        <v>76</v>
      </c>
      <c r="Q19" s="17">
        <v>0</v>
      </c>
      <c r="R19" s="17" t="s">
        <v>76</v>
      </c>
      <c r="S19" s="17" t="s">
        <v>76</v>
      </c>
      <c r="T19" s="17" t="s">
        <v>75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 t="s">
        <v>76</v>
      </c>
      <c r="AA19" s="17">
        <v>0</v>
      </c>
      <c r="AB19" s="17" t="s">
        <v>75</v>
      </c>
      <c r="AC19" s="17" t="s">
        <v>75</v>
      </c>
      <c r="AD19" s="17" t="s">
        <v>75</v>
      </c>
      <c r="AE19" s="17" t="s">
        <v>75</v>
      </c>
      <c r="AF19" s="17" t="s">
        <v>75</v>
      </c>
      <c r="AG19" s="17" t="s">
        <v>75</v>
      </c>
      <c r="AH19" s="27" t="s">
        <v>75</v>
      </c>
    </row>
    <row r="20" spans="1:34" s="7" customFormat="1" x14ac:dyDescent="0.25">
      <c r="A20" s="45">
        <v>18</v>
      </c>
      <c r="B20" s="22" t="s">
        <v>9</v>
      </c>
      <c r="C20" s="28" t="s">
        <v>32</v>
      </c>
      <c r="D20" s="32">
        <v>0</v>
      </c>
      <c r="E20" s="17" t="s">
        <v>75</v>
      </c>
      <c r="F20" s="17" t="s">
        <v>75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 t="s">
        <v>76</v>
      </c>
      <c r="M20" s="17">
        <v>0</v>
      </c>
      <c r="N20" s="17">
        <v>0</v>
      </c>
      <c r="O20" s="17" t="s">
        <v>75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 t="s">
        <v>75</v>
      </c>
      <c r="X20" s="17">
        <v>0</v>
      </c>
      <c r="Y20" s="17">
        <v>0</v>
      </c>
      <c r="Z20" s="17">
        <v>0</v>
      </c>
      <c r="AA20" s="17" t="s">
        <v>75</v>
      </c>
      <c r="AB20" s="17" t="s">
        <v>75</v>
      </c>
      <c r="AC20" s="17">
        <v>0</v>
      </c>
      <c r="AD20" s="17" t="s">
        <v>75</v>
      </c>
      <c r="AE20" s="17">
        <v>0</v>
      </c>
      <c r="AF20" s="17">
        <v>0</v>
      </c>
      <c r="AG20" s="17" t="s">
        <v>75</v>
      </c>
      <c r="AH20" s="27">
        <v>0</v>
      </c>
    </row>
    <row r="21" spans="1:34" s="7" customFormat="1" x14ac:dyDescent="0.25">
      <c r="A21" s="45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>
        <v>0</v>
      </c>
    </row>
    <row r="22" spans="1:34" s="7" customFormat="1" x14ac:dyDescent="0.25">
      <c r="A22" s="45">
        <v>20</v>
      </c>
      <c r="B22" s="37" t="s">
        <v>57</v>
      </c>
      <c r="C22" s="28" t="s">
        <v>34</v>
      </c>
      <c r="D22" s="32" t="s">
        <v>75</v>
      </c>
      <c r="E22" s="17" t="s">
        <v>75</v>
      </c>
      <c r="F22" s="17" t="s">
        <v>75</v>
      </c>
      <c r="G22" s="17" t="s">
        <v>75</v>
      </c>
      <c r="H22" s="17" t="s">
        <v>75</v>
      </c>
      <c r="I22" s="17" t="s">
        <v>75</v>
      </c>
      <c r="J22" s="17" t="s">
        <v>75</v>
      </c>
      <c r="K22" s="17" t="s">
        <v>75</v>
      </c>
      <c r="L22" s="17" t="s">
        <v>75</v>
      </c>
      <c r="M22" s="17" t="s">
        <v>75</v>
      </c>
      <c r="N22" s="17" t="s">
        <v>75</v>
      </c>
      <c r="O22" s="17" t="s">
        <v>75</v>
      </c>
      <c r="P22" s="17" t="s">
        <v>75</v>
      </c>
      <c r="Q22" s="17" t="s">
        <v>75</v>
      </c>
      <c r="R22" s="17" t="s">
        <v>75</v>
      </c>
      <c r="S22" s="17" t="s">
        <v>75</v>
      </c>
      <c r="T22" s="17" t="s">
        <v>75</v>
      </c>
      <c r="U22" s="17" t="s">
        <v>75</v>
      </c>
      <c r="V22" s="17" t="s">
        <v>75</v>
      </c>
      <c r="W22" s="17" t="s">
        <v>75</v>
      </c>
      <c r="X22" s="17" t="s">
        <v>75</v>
      </c>
      <c r="Y22" s="17" t="s">
        <v>75</v>
      </c>
      <c r="Z22" s="17" t="s">
        <v>75</v>
      </c>
      <c r="AA22" s="17" t="s">
        <v>75</v>
      </c>
      <c r="AB22" s="17" t="s">
        <v>75</v>
      </c>
      <c r="AC22" s="17" t="s">
        <v>75</v>
      </c>
      <c r="AD22" s="17" t="s">
        <v>75</v>
      </c>
      <c r="AE22" s="17" t="s">
        <v>75</v>
      </c>
      <c r="AF22" s="17" t="s">
        <v>75</v>
      </c>
      <c r="AG22" s="17" t="s">
        <v>75</v>
      </c>
      <c r="AH22" s="27" t="s">
        <v>75</v>
      </c>
    </row>
    <row r="23" spans="1:34" s="7" customFormat="1" x14ac:dyDescent="0.25">
      <c r="A23" s="45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>
        <v>0</v>
      </c>
    </row>
    <row r="24" spans="1:34" s="7" customFormat="1" x14ac:dyDescent="0.25">
      <c r="A24" s="45">
        <v>22</v>
      </c>
      <c r="B24" s="22" t="s">
        <v>12</v>
      </c>
      <c r="C24" s="28" t="s">
        <v>36</v>
      </c>
      <c r="D24" s="32" t="s">
        <v>76</v>
      </c>
      <c r="E24" s="17">
        <v>0</v>
      </c>
      <c r="F24" s="17">
        <v>0</v>
      </c>
      <c r="G24" s="17">
        <v>0</v>
      </c>
      <c r="H24" s="17" t="s">
        <v>75</v>
      </c>
      <c r="I24" s="17" t="s">
        <v>75</v>
      </c>
      <c r="J24" s="17" t="s">
        <v>75</v>
      </c>
      <c r="K24" s="17" t="s">
        <v>75</v>
      </c>
      <c r="L24" s="17" t="s">
        <v>75</v>
      </c>
      <c r="M24" s="17">
        <v>0</v>
      </c>
      <c r="N24" s="17">
        <v>0</v>
      </c>
      <c r="O24" s="17" t="s">
        <v>75</v>
      </c>
      <c r="P24" s="17" t="s">
        <v>75</v>
      </c>
      <c r="Q24" s="17">
        <v>0</v>
      </c>
      <c r="R24" s="17">
        <v>0</v>
      </c>
      <c r="S24" s="17" t="s">
        <v>75</v>
      </c>
      <c r="T24" s="17" t="s">
        <v>75</v>
      </c>
      <c r="U24" s="17">
        <v>0</v>
      </c>
      <c r="V24" s="17" t="s">
        <v>75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 t="s">
        <v>75</v>
      </c>
      <c r="AC24" s="17">
        <v>0</v>
      </c>
      <c r="AD24" s="17" t="s">
        <v>75</v>
      </c>
      <c r="AE24" s="17" t="s">
        <v>75</v>
      </c>
      <c r="AF24" s="17" t="s">
        <v>75</v>
      </c>
      <c r="AG24" s="17" t="s">
        <v>75</v>
      </c>
      <c r="AH24" s="27" t="s">
        <v>75</v>
      </c>
    </row>
    <row r="25" spans="1:34" s="7" customFormat="1" x14ac:dyDescent="0.25">
      <c r="A25" s="45">
        <v>23</v>
      </c>
      <c r="B25" s="22" t="s">
        <v>13</v>
      </c>
      <c r="C25" s="28" t="s">
        <v>37</v>
      </c>
      <c r="D25" s="32" t="s">
        <v>76</v>
      </c>
      <c r="E25" s="17" t="s">
        <v>75</v>
      </c>
      <c r="F25" s="17" t="s">
        <v>75</v>
      </c>
      <c r="G25" s="17" t="s">
        <v>75</v>
      </c>
      <c r="H25" s="17" t="s">
        <v>75</v>
      </c>
      <c r="I25" s="17" t="s">
        <v>75</v>
      </c>
      <c r="J25" s="17" t="s">
        <v>75</v>
      </c>
      <c r="K25" s="17" t="s">
        <v>76</v>
      </c>
      <c r="L25" s="17" t="s">
        <v>75</v>
      </c>
      <c r="M25" s="17" t="s">
        <v>75</v>
      </c>
      <c r="N25" s="17" t="s">
        <v>75</v>
      </c>
      <c r="O25" s="17" t="s">
        <v>75</v>
      </c>
      <c r="P25" s="17" t="s">
        <v>75</v>
      </c>
      <c r="Q25" s="17" t="s">
        <v>76</v>
      </c>
      <c r="R25" s="17" t="s">
        <v>76</v>
      </c>
      <c r="S25" s="17" t="s">
        <v>75</v>
      </c>
      <c r="T25" s="17" t="s">
        <v>75</v>
      </c>
      <c r="U25" s="17" t="s">
        <v>75</v>
      </c>
      <c r="V25" s="17" t="s">
        <v>76</v>
      </c>
      <c r="W25" s="17" t="s">
        <v>76</v>
      </c>
      <c r="X25" s="17" t="s">
        <v>76</v>
      </c>
      <c r="Y25" s="17" t="s">
        <v>76</v>
      </c>
      <c r="Z25" s="17" t="s">
        <v>76</v>
      </c>
      <c r="AA25" s="17" t="s">
        <v>75</v>
      </c>
      <c r="AB25" s="17" t="s">
        <v>75</v>
      </c>
      <c r="AC25" s="17" t="s">
        <v>76</v>
      </c>
      <c r="AD25" s="17" t="s">
        <v>75</v>
      </c>
      <c r="AE25" s="17" t="s">
        <v>75</v>
      </c>
      <c r="AF25" s="17" t="s">
        <v>75</v>
      </c>
      <c r="AG25" s="17" t="s">
        <v>75</v>
      </c>
      <c r="AH25" s="27" t="s">
        <v>75</v>
      </c>
    </row>
    <row r="26" spans="1:34" s="7" customFormat="1" x14ac:dyDescent="0.25">
      <c r="A26" s="45">
        <v>24</v>
      </c>
      <c r="B26" s="22" t="s">
        <v>14</v>
      </c>
      <c r="C26" s="28" t="s">
        <v>38</v>
      </c>
      <c r="D26" s="32" t="s">
        <v>75</v>
      </c>
      <c r="E26" s="17" t="s">
        <v>75</v>
      </c>
      <c r="F26" s="17" t="s">
        <v>76</v>
      </c>
      <c r="G26" s="17" t="s">
        <v>75</v>
      </c>
      <c r="H26" s="17" t="s">
        <v>75</v>
      </c>
      <c r="I26" s="17" t="s">
        <v>76</v>
      </c>
      <c r="J26" s="17" t="s">
        <v>76</v>
      </c>
      <c r="K26" s="17" t="s">
        <v>75</v>
      </c>
      <c r="L26" s="17" t="s">
        <v>76</v>
      </c>
      <c r="M26" s="17" t="s">
        <v>75</v>
      </c>
      <c r="N26" s="17" t="s">
        <v>76</v>
      </c>
      <c r="O26" s="17" t="s">
        <v>76</v>
      </c>
      <c r="P26" s="17" t="s">
        <v>76</v>
      </c>
      <c r="Q26" s="17" t="s">
        <v>75</v>
      </c>
      <c r="R26" s="17" t="s">
        <v>76</v>
      </c>
      <c r="S26" s="17" t="s">
        <v>75</v>
      </c>
      <c r="T26" s="17" t="s">
        <v>76</v>
      </c>
      <c r="U26" s="17" t="s">
        <v>76</v>
      </c>
      <c r="V26" s="17" t="s">
        <v>76</v>
      </c>
      <c r="W26" s="17" t="s">
        <v>76</v>
      </c>
      <c r="X26" s="17" t="s">
        <v>75</v>
      </c>
      <c r="Y26" s="17" t="s">
        <v>76</v>
      </c>
      <c r="Z26" s="17" t="s">
        <v>75</v>
      </c>
      <c r="AA26" s="17" t="s">
        <v>75</v>
      </c>
      <c r="AB26" s="17" t="s">
        <v>75</v>
      </c>
      <c r="AC26" s="17" t="s">
        <v>76</v>
      </c>
      <c r="AD26" s="17" t="s">
        <v>75</v>
      </c>
      <c r="AE26" s="17" t="s">
        <v>76</v>
      </c>
      <c r="AF26" s="17" t="s">
        <v>75</v>
      </c>
      <c r="AG26" s="17" t="s">
        <v>75</v>
      </c>
      <c r="AH26" s="27" t="s">
        <v>75</v>
      </c>
    </row>
    <row r="27" spans="1:34" s="7" customFormat="1" x14ac:dyDescent="0.25">
      <c r="A27" s="45">
        <v>25</v>
      </c>
      <c r="B27" s="22" t="s">
        <v>15</v>
      </c>
      <c r="C27" s="28" t="s">
        <v>39</v>
      </c>
      <c r="D27" s="32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 t="s">
        <v>76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 t="s">
        <v>76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 t="s">
        <v>76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27">
        <v>0</v>
      </c>
    </row>
    <row r="28" spans="1:34" s="7" customFormat="1" x14ac:dyDescent="0.25">
      <c r="A28" s="45">
        <v>26</v>
      </c>
      <c r="B28" s="22" t="s">
        <v>16</v>
      </c>
      <c r="C28" s="28" t="s">
        <v>40</v>
      </c>
      <c r="D28" s="32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27">
        <v>0</v>
      </c>
    </row>
    <row r="29" spans="1:34" s="7" customFormat="1" x14ac:dyDescent="0.25">
      <c r="A29" s="45">
        <v>27</v>
      </c>
      <c r="B29" s="22" t="s">
        <v>17</v>
      </c>
      <c r="C29" s="28" t="s">
        <v>41</v>
      </c>
      <c r="D29" s="32" t="s">
        <v>76</v>
      </c>
      <c r="E29" s="17">
        <v>0</v>
      </c>
      <c r="F29" s="17" t="s">
        <v>75</v>
      </c>
      <c r="G29" s="17" t="s">
        <v>75</v>
      </c>
      <c r="H29" s="17" t="s">
        <v>75</v>
      </c>
      <c r="I29" s="17" t="s">
        <v>75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 t="s">
        <v>75</v>
      </c>
      <c r="P29" s="17">
        <v>0</v>
      </c>
      <c r="Q29" s="17" t="s">
        <v>76</v>
      </c>
      <c r="R29" s="17">
        <v>0</v>
      </c>
      <c r="S29" s="17">
        <v>0</v>
      </c>
      <c r="T29" s="17" t="s">
        <v>75</v>
      </c>
      <c r="U29" s="17" t="s">
        <v>76</v>
      </c>
      <c r="V29" s="17">
        <v>0</v>
      </c>
      <c r="W29" s="17" t="s">
        <v>75</v>
      </c>
      <c r="X29" s="17">
        <v>0</v>
      </c>
      <c r="Y29" s="17" t="s">
        <v>76</v>
      </c>
      <c r="Z29" s="17">
        <v>0</v>
      </c>
      <c r="AA29" s="17" t="s">
        <v>75</v>
      </c>
      <c r="AB29" s="17">
        <v>0</v>
      </c>
      <c r="AC29" s="17">
        <v>0</v>
      </c>
      <c r="AD29" s="17">
        <v>0</v>
      </c>
      <c r="AE29" s="17" t="s">
        <v>75</v>
      </c>
      <c r="AF29" s="17">
        <v>0</v>
      </c>
      <c r="AG29" s="17" t="s">
        <v>75</v>
      </c>
      <c r="AH29" s="27" t="s">
        <v>76</v>
      </c>
    </row>
    <row r="30" spans="1:34" s="7" customFormat="1" x14ac:dyDescent="0.25">
      <c r="A30" s="45">
        <v>28</v>
      </c>
      <c r="B30" s="22" t="s">
        <v>18</v>
      </c>
      <c r="C30" s="28" t="s">
        <v>42</v>
      </c>
      <c r="D30" s="32" t="s">
        <v>76</v>
      </c>
      <c r="E30" s="17" t="s">
        <v>76</v>
      </c>
      <c r="F30" s="17" t="s">
        <v>76</v>
      </c>
      <c r="G30" s="17" t="s">
        <v>76</v>
      </c>
      <c r="H30" s="17" t="s">
        <v>76</v>
      </c>
      <c r="I30" s="17" t="s">
        <v>76</v>
      </c>
      <c r="J30" s="17" t="s">
        <v>76</v>
      </c>
      <c r="K30" s="17" t="s">
        <v>76</v>
      </c>
      <c r="L30" s="17" t="s">
        <v>76</v>
      </c>
      <c r="M30" s="17" t="s">
        <v>75</v>
      </c>
      <c r="N30" s="17">
        <v>0</v>
      </c>
      <c r="O30" s="17" t="s">
        <v>75</v>
      </c>
      <c r="P30" s="17" t="s">
        <v>75</v>
      </c>
      <c r="Q30" s="17" t="s">
        <v>75</v>
      </c>
      <c r="R30" s="17">
        <v>0</v>
      </c>
      <c r="S30" s="17" t="s">
        <v>75</v>
      </c>
      <c r="T30" s="17" t="s">
        <v>75</v>
      </c>
      <c r="U30" s="17" t="s">
        <v>75</v>
      </c>
      <c r="V30" s="17" t="s">
        <v>75</v>
      </c>
      <c r="W30" s="17" t="s">
        <v>75</v>
      </c>
      <c r="X30" s="17" t="s">
        <v>75</v>
      </c>
      <c r="Y30" s="17">
        <v>0</v>
      </c>
      <c r="Z30" s="17">
        <v>0</v>
      </c>
      <c r="AA30" s="17" t="s">
        <v>75</v>
      </c>
      <c r="AB30" s="17" t="s">
        <v>75</v>
      </c>
      <c r="AC30" s="17">
        <v>0</v>
      </c>
      <c r="AD30" s="17" t="s">
        <v>75</v>
      </c>
      <c r="AE30" s="17" t="s">
        <v>76</v>
      </c>
      <c r="AF30" s="17" t="s">
        <v>76</v>
      </c>
      <c r="AG30" s="17" t="s">
        <v>76</v>
      </c>
      <c r="AH30" s="27" t="s">
        <v>76</v>
      </c>
    </row>
    <row r="31" spans="1:34" s="7" customFormat="1" x14ac:dyDescent="0.25">
      <c r="A31" s="45">
        <v>29</v>
      </c>
      <c r="B31" s="46" t="s">
        <v>19</v>
      </c>
      <c r="C31" s="47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>
        <v>0</v>
      </c>
    </row>
    <row r="32" spans="1:34" s="7" customFormat="1" x14ac:dyDescent="0.25">
      <c r="A32" s="45">
        <v>30</v>
      </c>
      <c r="B32" s="51" t="s">
        <v>69</v>
      </c>
      <c r="C32" s="50" t="s">
        <v>70</v>
      </c>
      <c r="D32" s="32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27">
        <v>0</v>
      </c>
    </row>
    <row r="33" spans="1:34" s="7" customFormat="1" x14ac:dyDescent="0.25">
      <c r="A33" s="45">
        <v>31</v>
      </c>
      <c r="B33" s="22" t="s">
        <v>62</v>
      </c>
      <c r="C33" s="28" t="s">
        <v>58</v>
      </c>
      <c r="D33" s="32">
        <v>0</v>
      </c>
      <c r="E33" s="17" t="s">
        <v>75</v>
      </c>
      <c r="F33" s="17" t="s">
        <v>75</v>
      </c>
      <c r="G33" s="17" t="s">
        <v>75</v>
      </c>
      <c r="H33" s="17" t="s">
        <v>75</v>
      </c>
      <c r="I33" s="17">
        <v>0</v>
      </c>
      <c r="J33" s="17">
        <v>0</v>
      </c>
      <c r="K33" s="17" t="s">
        <v>75</v>
      </c>
      <c r="L33" s="17">
        <v>0</v>
      </c>
      <c r="M33" s="17" t="s">
        <v>75</v>
      </c>
      <c r="N33" s="17" t="s">
        <v>75</v>
      </c>
      <c r="O33" s="17">
        <v>0</v>
      </c>
      <c r="P33" s="17" t="s">
        <v>75</v>
      </c>
      <c r="Q33" s="17">
        <v>0</v>
      </c>
      <c r="R33" s="17" t="s">
        <v>76</v>
      </c>
      <c r="S33" s="17">
        <v>0</v>
      </c>
      <c r="T33" s="17" t="s">
        <v>75</v>
      </c>
      <c r="U33" s="17" t="s">
        <v>75</v>
      </c>
      <c r="V33" s="17" t="s">
        <v>75</v>
      </c>
      <c r="W33" s="17" t="s">
        <v>75</v>
      </c>
      <c r="X33" s="17" t="s">
        <v>75</v>
      </c>
      <c r="Y33" s="17">
        <v>0</v>
      </c>
      <c r="Z33" s="17">
        <v>0</v>
      </c>
      <c r="AA33" s="17" t="s">
        <v>75</v>
      </c>
      <c r="AB33" s="17" t="s">
        <v>75</v>
      </c>
      <c r="AC33" s="17">
        <v>0</v>
      </c>
      <c r="AD33" s="17" t="s">
        <v>75</v>
      </c>
      <c r="AE33" s="17" t="s">
        <v>75</v>
      </c>
      <c r="AF33" s="17" t="s">
        <v>75</v>
      </c>
      <c r="AG33" s="17">
        <v>0</v>
      </c>
      <c r="AH33" s="27">
        <v>0</v>
      </c>
    </row>
    <row r="34" spans="1:34" s="7" customFormat="1" x14ac:dyDescent="0.25">
      <c r="A34" s="45">
        <v>32</v>
      </c>
      <c r="B34" s="38" t="s">
        <v>65</v>
      </c>
      <c r="C34" s="36" t="s">
        <v>66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</row>
    <row r="35" spans="1:34" s="7" customFormat="1" ht="16.5" thickBot="1" x14ac:dyDescent="0.3">
      <c r="A35" s="45">
        <v>33</v>
      </c>
      <c r="B35" s="29" t="s">
        <v>20</v>
      </c>
      <c r="C35" s="30" t="s">
        <v>44</v>
      </c>
      <c r="D35" s="40" t="s">
        <v>76</v>
      </c>
      <c r="E35" s="19" t="s">
        <v>75</v>
      </c>
      <c r="F35" s="19" t="s">
        <v>75</v>
      </c>
      <c r="G35" s="19" t="s">
        <v>76</v>
      </c>
      <c r="H35" s="19" t="s">
        <v>75</v>
      </c>
      <c r="I35" s="19" t="s">
        <v>75</v>
      </c>
      <c r="J35" s="19" t="s">
        <v>75</v>
      </c>
      <c r="K35" s="19" t="s">
        <v>76</v>
      </c>
      <c r="L35" s="19" t="s">
        <v>76</v>
      </c>
      <c r="M35" s="19" t="s">
        <v>75</v>
      </c>
      <c r="N35" s="19" t="s">
        <v>75</v>
      </c>
      <c r="O35" s="19" t="s">
        <v>76</v>
      </c>
      <c r="P35" s="19" t="s">
        <v>76</v>
      </c>
      <c r="Q35" s="19" t="s">
        <v>75</v>
      </c>
      <c r="R35" s="19" t="s">
        <v>76</v>
      </c>
      <c r="S35" s="19" t="s">
        <v>75</v>
      </c>
      <c r="T35" s="19" t="s">
        <v>76</v>
      </c>
      <c r="U35" s="19" t="s">
        <v>76</v>
      </c>
      <c r="V35" s="19" t="s">
        <v>76</v>
      </c>
      <c r="W35" s="19" t="s">
        <v>75</v>
      </c>
      <c r="X35" s="19" t="s">
        <v>75</v>
      </c>
      <c r="Y35" s="19" t="s">
        <v>76</v>
      </c>
      <c r="Z35" s="19" t="s">
        <v>75</v>
      </c>
      <c r="AA35" s="19" t="s">
        <v>76</v>
      </c>
      <c r="AB35" s="19" t="s">
        <v>76</v>
      </c>
      <c r="AC35" s="19" t="s">
        <v>75</v>
      </c>
      <c r="AD35" s="19" t="s">
        <v>76</v>
      </c>
      <c r="AE35" s="19" t="s">
        <v>75</v>
      </c>
      <c r="AF35" s="19" t="s">
        <v>76</v>
      </c>
      <c r="AG35" s="19" t="s">
        <v>76</v>
      </c>
      <c r="AH35" s="31" t="s">
        <v>75</v>
      </c>
    </row>
    <row r="36" spans="1:34" s="12" customFormat="1" ht="16.5" thickBot="1" x14ac:dyDescent="0.3">
      <c r="A36" s="8"/>
      <c r="B36" s="9"/>
      <c r="C36" s="9"/>
      <c r="D36" s="10"/>
      <c r="E36" s="11"/>
    </row>
    <row r="37" spans="1:34" s="43" customFormat="1" ht="43.9" customHeight="1" thickBot="1" x14ac:dyDescent="0.3">
      <c r="A37" s="44"/>
      <c r="B37" s="59" t="s">
        <v>77</v>
      </c>
      <c r="C37" s="60">
        <f>SUM(D37:AH37)</f>
        <v>-64441.842096</v>
      </c>
      <c r="D37" s="61">
        <v>3427.1265779999999</v>
      </c>
      <c r="E37" s="56">
        <v>-6263.328719000001</v>
      </c>
      <c r="F37" s="56">
        <v>-9768.7158170000002</v>
      </c>
      <c r="G37" s="56">
        <v>-6628.1544610000001</v>
      </c>
      <c r="H37" s="56">
        <v>-1484.5217410000002</v>
      </c>
      <c r="I37" s="56">
        <v>2600.6232010000003</v>
      </c>
      <c r="J37" s="56">
        <v>2953.453865</v>
      </c>
      <c r="K37" s="56">
        <v>-317.42839300000009</v>
      </c>
      <c r="L37" s="56">
        <v>1297.6772839999999</v>
      </c>
      <c r="M37" s="56">
        <v>-2667.0882040000001</v>
      </c>
      <c r="N37" s="56">
        <v>-1059.260454</v>
      </c>
      <c r="O37" s="56">
        <v>-991.41645900000003</v>
      </c>
      <c r="P37" s="56">
        <v>-2017.0521229999997</v>
      </c>
      <c r="Q37" s="56">
        <v>-3597.9694329999998</v>
      </c>
      <c r="R37" s="56">
        <v>1273.99845</v>
      </c>
      <c r="S37" s="56">
        <v>-1025.7268939999999</v>
      </c>
      <c r="T37" s="56">
        <v>-8201.0322360000009</v>
      </c>
      <c r="U37" s="56">
        <v>-1611.4886409999997</v>
      </c>
      <c r="V37" s="56">
        <v>-2465.5273899999997</v>
      </c>
      <c r="W37" s="56">
        <v>-3704.3941199999999</v>
      </c>
      <c r="X37" s="56">
        <v>-1824.581727</v>
      </c>
      <c r="Y37" s="56">
        <v>4282.2647540000016</v>
      </c>
      <c r="Z37" s="56">
        <v>-39.88243699999996</v>
      </c>
      <c r="AA37" s="57">
        <v>-4888.7647800000004</v>
      </c>
      <c r="AB37" s="56">
        <v>-3724.1924260000001</v>
      </c>
      <c r="AC37" s="56">
        <v>-118.57258600000003</v>
      </c>
      <c r="AD37" s="56">
        <v>-5911.2794529999992</v>
      </c>
      <c r="AE37" s="56">
        <v>-2404.9864520000001</v>
      </c>
      <c r="AF37" s="56">
        <v>-4443.8594600000006</v>
      </c>
      <c r="AG37" s="56">
        <v>-2163.3301639999995</v>
      </c>
      <c r="AH37" s="58">
        <v>-2954.431658</v>
      </c>
    </row>
    <row r="38" spans="1:34" ht="40.5" customHeight="1" thickBot="1" x14ac:dyDescent="0.3">
      <c r="B38" s="59" t="s">
        <v>78</v>
      </c>
      <c r="C38" s="60">
        <f>SUM(D38:AH38)</f>
        <v>-64441842.095999993</v>
      </c>
      <c r="D38" s="61">
        <f>D37*1000</f>
        <v>3427126.5779999997</v>
      </c>
      <c r="E38" s="56">
        <f>E37*1000</f>
        <v>-6263328.7190000014</v>
      </c>
      <c r="F38" s="56">
        <f t="shared" ref="F38:AH38" si="0">F37*1000</f>
        <v>-9768715.8169999998</v>
      </c>
      <c r="G38" s="56">
        <f t="shared" si="0"/>
        <v>-6628154.4610000001</v>
      </c>
      <c r="H38" s="56">
        <f t="shared" si="0"/>
        <v>-1484521.7410000002</v>
      </c>
      <c r="I38" s="56">
        <f t="shared" si="0"/>
        <v>2600623.2010000004</v>
      </c>
      <c r="J38" s="56">
        <f t="shared" si="0"/>
        <v>2953453.8649999998</v>
      </c>
      <c r="K38" s="56">
        <f t="shared" si="0"/>
        <v>-317428.3930000001</v>
      </c>
      <c r="L38" s="56">
        <f t="shared" si="0"/>
        <v>1297677.284</v>
      </c>
      <c r="M38" s="56">
        <f t="shared" si="0"/>
        <v>-2667088.2039999999</v>
      </c>
      <c r="N38" s="56">
        <f t="shared" si="0"/>
        <v>-1059260.4539999999</v>
      </c>
      <c r="O38" s="56">
        <f t="shared" si="0"/>
        <v>-991416.45900000003</v>
      </c>
      <c r="P38" s="56">
        <f t="shared" si="0"/>
        <v>-2017052.1229999997</v>
      </c>
      <c r="Q38" s="56">
        <f t="shared" si="0"/>
        <v>-3597969.4329999997</v>
      </c>
      <c r="R38" s="56">
        <f t="shared" si="0"/>
        <v>1273998.45</v>
      </c>
      <c r="S38" s="56">
        <f t="shared" si="0"/>
        <v>-1025726.8939999999</v>
      </c>
      <c r="T38" s="56">
        <f t="shared" si="0"/>
        <v>-8201032.2360000005</v>
      </c>
      <c r="U38" s="56">
        <f t="shared" si="0"/>
        <v>-1611488.6409999996</v>
      </c>
      <c r="V38" s="56">
        <f t="shared" si="0"/>
        <v>-2465527.3899999997</v>
      </c>
      <c r="W38" s="56">
        <f t="shared" si="0"/>
        <v>-3704394.12</v>
      </c>
      <c r="X38" s="56">
        <f t="shared" si="0"/>
        <v>-1824581.727</v>
      </c>
      <c r="Y38" s="56">
        <f t="shared" si="0"/>
        <v>4282264.7540000016</v>
      </c>
      <c r="Z38" s="56">
        <f t="shared" si="0"/>
        <v>-39882.436999999962</v>
      </c>
      <c r="AA38" s="56">
        <f t="shared" si="0"/>
        <v>-4888764.78</v>
      </c>
      <c r="AB38" s="56">
        <f t="shared" si="0"/>
        <v>-3724192.426</v>
      </c>
      <c r="AC38" s="56">
        <f t="shared" si="0"/>
        <v>-118572.58600000002</v>
      </c>
      <c r="AD38" s="56">
        <f t="shared" si="0"/>
        <v>-5911279.4529999988</v>
      </c>
      <c r="AE38" s="56">
        <f t="shared" si="0"/>
        <v>-2404986.452</v>
      </c>
      <c r="AF38" s="56">
        <f t="shared" si="0"/>
        <v>-4443859.4600000009</v>
      </c>
      <c r="AG38" s="56">
        <f t="shared" si="0"/>
        <v>-2163330.1639999994</v>
      </c>
      <c r="AH38" s="58">
        <f t="shared" si="0"/>
        <v>-2954431.6579999998</v>
      </c>
    </row>
    <row r="39" spans="1:34" x14ac:dyDescent="0.25">
      <c r="D39" s="16"/>
      <c r="E39" s="16"/>
      <c r="F39" s="16"/>
      <c r="G39" s="16"/>
    </row>
    <row r="40" spans="1:34" x14ac:dyDescent="0.25">
      <c r="B40" s="9"/>
    </row>
  </sheetData>
  <conditionalFormatting sqref="C39">
    <cfRule type="cellIs" dxfId="3" priority="4" operator="lessThan">
      <formula>0</formula>
    </cfRule>
  </conditionalFormatting>
  <conditionalFormatting sqref="AF37:AH37">
    <cfRule type="cellIs" dxfId="2" priority="3" operator="lessThan">
      <formula>0</formula>
    </cfRule>
  </conditionalFormatting>
  <conditionalFormatting sqref="U37:AE37">
    <cfRule type="cellIs" dxfId="1" priority="2" operator="lessThan">
      <formula>0</formula>
    </cfRule>
  </conditionalFormatting>
  <conditionalFormatting sqref="D37:T37 D38:AH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initial imbalance</vt:lpstr>
      <vt:lpstr>Final imbalance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2018-08-24T12:40:17Z</dcterms:modified>
</cp:coreProperties>
</file>