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dezechilibre UR" sheetId="2" r:id="rId1"/>
    <sheet name="Dezechilibre Finale UR" sheetId="3" r:id="rId2"/>
  </sheets>
  <calcPr calcId="152511"/>
</workbook>
</file>

<file path=xl/calcChain.xml><?xml version="1.0" encoding="utf-8"?>
<calcChain xmlns="http://schemas.openxmlformats.org/spreadsheetml/2006/main">
  <c r="E35" i="3" l="1"/>
  <c r="C35" i="3" s="1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D35" i="3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D35" i="2"/>
  <c r="C35" i="2" l="1"/>
  <c r="C34" i="3"/>
  <c r="C34" i="2" l="1"/>
</calcChain>
</file>

<file path=xl/sharedStrings.xml><?xml version="1.0" encoding="utf-8"?>
<sst xmlns="http://schemas.openxmlformats.org/spreadsheetml/2006/main" count="1473" uniqueCount="73">
  <si>
    <t>Nr. Crt.</t>
  </si>
  <si>
    <t>SC ALPHA METAL SA</t>
  </si>
  <si>
    <t>SC ALPIQ ROMINDUSTRIES SRL</t>
  </si>
  <si>
    <t>SC NOVA POWER &amp; GAS SRL</t>
  </si>
  <si>
    <t>SC CIS GAZ SA</t>
  </si>
  <si>
    <t>SC COMPLEXUL ENERGETIC HUNEDOARA SA</t>
  </si>
  <si>
    <t>SC DISTRIGAZ VEST SA</t>
  </si>
  <si>
    <t>SC AXPO ENERGY ROMANIA SA</t>
  </si>
  <si>
    <t>SC ELECTROCENTRALE BUCURESTI SA</t>
  </si>
  <si>
    <t>SC GAZ EST SA</t>
  </si>
  <si>
    <t>SC C-GAZ&amp;ENERGY DISTRIBUTIE SRL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</si>
  <si>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</si>
  <si>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</si>
  <si>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</si>
  <si>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</si>
  <si>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</si>
  <si>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</si>
  <si>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</si>
  <si>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</si>
  <si>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</si>
  <si>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SNTGN Transgaz -cons.tehn.</t>
  </si>
  <si>
    <t>SC WIEE ROMANIA  SRL</t>
  </si>
  <si>
    <t>Cod UR</t>
  </si>
  <si>
    <t>ALPHAM</t>
  </si>
  <si>
    <t>ALPIQR</t>
  </si>
  <si>
    <t>AMGAZF</t>
  </si>
  <si>
    <t>CISGAZ</t>
  </si>
  <si>
    <t>COMHUN</t>
  </si>
  <si>
    <t>DISVSO</t>
  </si>
  <si>
    <t>DSUDCA</t>
  </si>
  <si>
    <t>EGLGAS</t>
  </si>
  <si>
    <t>EGROMS</t>
  </si>
  <si>
    <t>ELCENB</t>
  </si>
  <si>
    <t>GAZEST</t>
  </si>
  <si>
    <t>GAZSDF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</si>
  <si>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</si>
  <si>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</si>
  <si>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</si>
  <si>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</si>
  <si>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</si>
  <si>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</si>
  <si>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</si>
  <si>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</si>
  <si>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</si>
  <si>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</si>
  <si>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TNGACT</t>
  </si>
  <si>
    <t>WIEERO</t>
  </si>
  <si>
    <t>ENGIE ROMANIA SA-CAPTIVI</t>
  </si>
  <si>
    <t>Denumire UR</t>
  </si>
  <si>
    <t>SC CEZ VANZARE SA</t>
  </si>
  <si>
    <t>CEZVAN</t>
  </si>
  <si>
    <t>SC ENERGY DISTRIBUTION SERVICE SRL</t>
  </si>
  <si>
    <t>ENDISE</t>
  </si>
  <si>
    <t>SC E-ON ENERGIE ROMANIA SA(EGROMS)</t>
  </si>
  <si>
    <t>SC ENEL ENERGIE SA</t>
  </si>
  <si>
    <t>ENELEN</t>
  </si>
  <si>
    <t>EONGAF</t>
  </si>
  <si>
    <t>SC E-ON GAZ FURNIZARE SA  (EONGAF)</t>
  </si>
  <si>
    <t>CHEMGA</t>
  </si>
  <si>
    <t>SC CHEMGAS HOLDING CORPORATION SRL</t>
  </si>
  <si>
    <t>SC MET ROMANIA ENERGY MARKETING SRL</t>
  </si>
  <si>
    <t>TINENE</t>
  </si>
  <si>
    <t>SC TINMAR ENERGY SA</t>
  </si>
  <si>
    <t>excedent</t>
  </si>
  <si>
    <t>deficit</t>
  </si>
  <si>
    <t>Excedent</t>
  </si>
  <si>
    <t>Deficit</t>
  </si>
  <si>
    <t>TITLUL  DEZECHILIBRELOR  ZILNICE  INITIALE  ALE  UR - IANUARIE 2018  / TITLE OF INITIAL DAILY IMBALANCES OF THE NU</t>
  </si>
  <si>
    <t>TITLUL  DEZECHILIBRELOR  ZILNICE  FINALE  ALE  UR - IANUARIE 2018  / TITLE OF FINAL DAILY IMBALANCES OF THE NU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</si>
  <si>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</si>
  <si>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</si>
  <si>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Total Dezechilibru zilnic final pe SNT (MWh)                                                                     Total final daily imbalance in the NTS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</si>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</sst>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8" fillId="0" borderId="8" xfId="0" applyNumberFormat="1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3" fontId="8" fillId="0" borderId="10" xfId="0" applyNumberFormat="1" applyFont="1" applyFill="1" applyBorder="1" applyAlignment="1">
      <alignment horizontal="center"/>
    </xf>
    <xf numFmtId="3" fontId="8" fillId="0" borderId="11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0" fillId="0" borderId="18" xfId="0" applyFont="1" applyFill="1" applyBorder="1" applyAlignment="1">
      <alignment horizontal="left"/>
    </xf>
    <xf numFmtId="3" fontId="13" fillId="3" borderId="2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3" fontId="13" fillId="3" borderId="19" xfId="0" applyNumberFormat="1" applyFont="1" applyFill="1" applyBorder="1" applyAlignment="1">
      <alignment vertical="center"/>
    </xf>
    <xf numFmtId="3" fontId="14" fillId="3" borderId="2" xfId="0" applyNumberFormat="1" applyFont="1" applyFill="1" applyBorder="1" applyAlignment="1">
      <alignment vertical="center"/>
    </xf>
    <xf numFmtId="3" fontId="14" fillId="3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3" fontId="14" fillId="5" borderId="4" xfId="0" applyNumberFormat="1" applyFont="1" applyFill="1" applyBorder="1" applyAlignment="1">
      <alignment horizontal="center" vertical="center"/>
    </xf>
    <xf numFmtId="3" fontId="13" fillId="5" borderId="19" xfId="0" applyNumberFormat="1" applyFont="1" applyFill="1" applyBorder="1" applyAlignment="1">
      <alignment vertical="center"/>
    </xf>
    <xf numFmtId="3" fontId="13" fillId="5" borderId="2" xfId="0" applyNumberFormat="1" applyFont="1" applyFill="1" applyBorder="1" applyAlignment="1">
      <alignment vertical="center"/>
    </xf>
    <xf numFmtId="3" fontId="14" fillId="5" borderId="2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zoomScale="80" zoomScaleNormal="80" workbookViewId="0">
      <pane xSplit="3" topLeftCell="D1" activePane="topRight" state="frozen"/>
      <selection pane="topRight" activeCell="F47" sqref="F47"/>
    </sheetView>
  </sheetViews>
  <sheetFormatPr defaultColWidth="9.109375" defaultRowHeight="15.6" x14ac:dyDescent="0.3"/>
  <cols>
    <col min="1" max="1" width="4.33203125" style="7" bestFit="1" customWidth="1"/>
    <col min="2" max="2" width="47.33203125" style="14" customWidth="1"/>
    <col min="3" max="3" width="13.33203125" style="14" bestFit="1" customWidth="1"/>
    <col min="4" max="4" width="13.88671875" style="15" bestFit="1" customWidth="1"/>
    <col min="5" max="5" width="10.21875" style="16" bestFit="1" customWidth="1"/>
    <col min="6" max="6" width="10.21875" style="15" bestFit="1" customWidth="1"/>
    <col min="7" max="8" width="13.33203125" style="15" bestFit="1" customWidth="1"/>
    <col min="9" max="9" width="13.88671875" style="15" bestFit="1" customWidth="1"/>
    <col min="10" max="10" width="14.6640625" style="15" bestFit="1" customWidth="1"/>
    <col min="11" max="12" width="12.33203125" style="15" bestFit="1" customWidth="1"/>
    <col min="13" max="13" width="13.88671875" style="15" bestFit="1" customWidth="1"/>
    <col min="14" max="15" width="13.33203125" style="15" bestFit="1" customWidth="1"/>
    <col min="16" max="16" width="14.6640625" style="15" bestFit="1" customWidth="1"/>
    <col min="17" max="17" width="10.21875" style="15" bestFit="1" customWidth="1"/>
    <col min="18" max="19" width="14.6640625" style="15" bestFit="1" customWidth="1"/>
    <col min="20" max="20" width="12.33203125" style="15" bestFit="1" customWidth="1"/>
    <col min="21" max="21" width="13.33203125" style="15" bestFit="1" customWidth="1"/>
    <col min="22" max="22" width="13.88671875" style="15" bestFit="1" customWidth="1"/>
    <col min="23" max="23" width="11.109375" style="15" bestFit="1" customWidth="1"/>
    <col min="24" max="26" width="12.33203125" style="15" bestFit="1" customWidth="1"/>
    <col min="27" max="27" width="13.33203125" style="15" bestFit="1" customWidth="1"/>
    <col min="28" max="28" width="14.6640625" style="15" bestFit="1" customWidth="1"/>
    <col min="29" max="29" width="12.33203125" style="15" bestFit="1" customWidth="1"/>
    <col min="30" max="30" width="13.33203125" style="15" bestFit="1" customWidth="1"/>
    <col min="31" max="34" width="12.33203125" style="15" bestFit="1" customWidth="1"/>
    <col min="35" max="35" width="9.109375" style="15"/>
    <col min="36" max="36" width="43.88671875" style="15" customWidth="1"/>
    <col min="37" max="16384" width="9.109375" style="15"/>
  </cols>
  <sheetData>
    <row r="1" spans="1:34" s="5" customFormat="1" ht="21.6" thickBot="1" x14ac:dyDescent="0.45">
      <c r="A1" s="1"/>
      <c r="B1" s="2" t="s">
        <v>67</v>
      </c>
      <c r="C1" s="2"/>
      <c r="D1" s="3"/>
      <c r="E1" s="4"/>
      <c r="F1" s="3"/>
      <c r="G1" s="3"/>
      <c r="H1" s="3"/>
      <c r="I1" s="3"/>
      <c r="J1" s="3"/>
    </row>
    <row r="2" spans="1:34" s="7" customFormat="1" ht="31.8" thickBot="1" x14ac:dyDescent="0.35">
      <c r="A2" s="6" t="s">
        <v>0</v>
      </c>
      <c r="B2" s="18" t="s">
        <v>48</v>
      </c>
      <c r="C2" s="19" t="s">
        <v>22</v>
      </c>
      <c r="D2" s="28">
        <v>43101</v>
      </c>
      <c r="E2" s="28">
        <v>43102</v>
      </c>
      <c r="F2" s="28">
        <v>43103</v>
      </c>
      <c r="G2" s="28">
        <v>43104</v>
      </c>
      <c r="H2" s="28">
        <v>43105</v>
      </c>
      <c r="I2" s="28">
        <v>43106</v>
      </c>
      <c r="J2" s="28">
        <v>43107</v>
      </c>
      <c r="K2" s="28">
        <v>43108</v>
      </c>
      <c r="L2" s="28">
        <v>43109</v>
      </c>
      <c r="M2" s="28">
        <v>43110</v>
      </c>
      <c r="N2" s="28">
        <v>43111</v>
      </c>
      <c r="O2" s="28">
        <v>43112</v>
      </c>
      <c r="P2" s="28">
        <v>43113</v>
      </c>
      <c r="Q2" s="28">
        <v>43114</v>
      </c>
      <c r="R2" s="28">
        <v>43115</v>
      </c>
      <c r="S2" s="28">
        <v>43116</v>
      </c>
      <c r="T2" s="28">
        <v>43117</v>
      </c>
      <c r="U2" s="28">
        <v>43118</v>
      </c>
      <c r="V2" s="28">
        <v>43119</v>
      </c>
      <c r="W2" s="28">
        <v>43120</v>
      </c>
      <c r="X2" s="28">
        <v>43121</v>
      </c>
      <c r="Y2" s="28">
        <v>43122</v>
      </c>
      <c r="Z2" s="28">
        <v>43123</v>
      </c>
      <c r="AA2" s="28">
        <v>43124</v>
      </c>
      <c r="AB2" s="28">
        <v>43125</v>
      </c>
      <c r="AC2" s="28">
        <v>43126</v>
      </c>
      <c r="AD2" s="28">
        <v>43127</v>
      </c>
      <c r="AE2" s="28">
        <v>43128</v>
      </c>
      <c r="AF2" s="28">
        <v>43129</v>
      </c>
      <c r="AG2" s="28">
        <v>43130</v>
      </c>
      <c r="AH2" s="28">
        <v>43131</v>
      </c>
    </row>
    <row r="3" spans="1:34" s="8" customFormat="1" x14ac:dyDescent="0.3">
      <c r="A3" s="38">
        <v>1</v>
      </c>
      <c r="B3" s="32" t="s">
        <v>1</v>
      </c>
      <c r="C3" s="29" t="s">
        <v>23</v>
      </c>
      <c r="D3" s="23" t="s">
        <v>63</v>
      </c>
      <c r="E3" s="24">
        <v>0</v>
      </c>
      <c r="F3" s="24">
        <v>0</v>
      </c>
      <c r="G3" s="24">
        <v>0</v>
      </c>
      <c r="H3" s="24">
        <v>0</v>
      </c>
      <c r="I3" s="24">
        <v>0</v>
      </c>
      <c r="J3" s="24">
        <v>0</v>
      </c>
      <c r="K3" s="24">
        <v>0</v>
      </c>
      <c r="L3" s="24">
        <v>0</v>
      </c>
      <c r="M3" s="24">
        <v>0</v>
      </c>
      <c r="N3" s="24">
        <v>0</v>
      </c>
      <c r="O3" s="24">
        <v>0</v>
      </c>
      <c r="P3" s="24">
        <v>0</v>
      </c>
      <c r="Q3" s="24">
        <v>0</v>
      </c>
      <c r="R3" s="24">
        <v>0</v>
      </c>
      <c r="S3" s="24">
        <v>0</v>
      </c>
      <c r="T3" s="24" t="s">
        <v>64</v>
      </c>
      <c r="U3" s="24">
        <v>0</v>
      </c>
      <c r="V3" s="24">
        <v>0</v>
      </c>
      <c r="W3" s="24" t="s">
        <v>63</v>
      </c>
      <c r="X3" s="24">
        <v>0</v>
      </c>
      <c r="Y3" s="24">
        <v>0</v>
      </c>
      <c r="Z3" s="24">
        <v>0</v>
      </c>
      <c r="AA3" s="24">
        <v>0</v>
      </c>
      <c r="AB3" s="24">
        <v>0</v>
      </c>
      <c r="AC3" s="24">
        <v>0</v>
      </c>
      <c r="AD3" s="24">
        <v>0</v>
      </c>
      <c r="AE3" s="24">
        <v>0</v>
      </c>
      <c r="AF3" s="24">
        <v>0</v>
      </c>
      <c r="AG3" s="24">
        <v>0</v>
      </c>
      <c r="AH3" s="24">
        <v>0</v>
      </c>
    </row>
    <row r="4" spans="1:34" s="8" customFormat="1" x14ac:dyDescent="0.3">
      <c r="A4" s="38">
        <v>2</v>
      </c>
      <c r="B4" s="39" t="s">
        <v>2</v>
      </c>
      <c r="C4" s="40" t="s">
        <v>24</v>
      </c>
      <c r="D4" s="25" t="s">
        <v>63</v>
      </c>
      <c r="E4" s="22" t="s">
        <v>63</v>
      </c>
      <c r="F4" s="22" t="s">
        <v>63</v>
      </c>
      <c r="G4" s="22" t="s">
        <v>63</v>
      </c>
      <c r="H4" s="22" t="s">
        <v>63</v>
      </c>
      <c r="I4" s="22" t="s">
        <v>63</v>
      </c>
      <c r="J4" s="22" t="s">
        <v>63</v>
      </c>
      <c r="K4" s="22" t="s">
        <v>63</v>
      </c>
      <c r="L4" s="22" t="s">
        <v>63</v>
      </c>
      <c r="M4" s="22" t="s">
        <v>63</v>
      </c>
      <c r="N4" s="22" t="s">
        <v>63</v>
      </c>
      <c r="O4" s="22" t="s">
        <v>63</v>
      </c>
      <c r="P4" s="22" t="s">
        <v>63</v>
      </c>
      <c r="Q4" s="22" t="s">
        <v>63</v>
      </c>
      <c r="R4" s="22" t="s">
        <v>64</v>
      </c>
      <c r="S4" s="22" t="s">
        <v>64</v>
      </c>
      <c r="T4" s="22" t="s">
        <v>64</v>
      </c>
      <c r="U4" s="22" t="s">
        <v>63</v>
      </c>
      <c r="V4" s="22" t="s">
        <v>63</v>
      </c>
      <c r="W4" s="22" t="s">
        <v>63</v>
      </c>
      <c r="X4" s="22" t="s">
        <v>63</v>
      </c>
      <c r="Y4" s="22" t="s">
        <v>63</v>
      </c>
      <c r="Z4" s="22" t="s">
        <v>63</v>
      </c>
      <c r="AA4" s="22" t="s">
        <v>64</v>
      </c>
      <c r="AB4" s="22" t="s">
        <v>63</v>
      </c>
      <c r="AC4" s="22" t="s">
        <v>63</v>
      </c>
      <c r="AD4" s="22" t="s">
        <v>63</v>
      </c>
      <c r="AE4" s="22" t="s">
        <v>63</v>
      </c>
      <c r="AF4" s="22" t="s">
        <v>64</v>
      </c>
      <c r="AG4" s="22" t="s">
        <v>63</v>
      </c>
      <c r="AH4" s="22" t="s">
        <v>63</v>
      </c>
    </row>
    <row r="5" spans="1:34" s="8" customFormat="1" x14ac:dyDescent="0.3">
      <c r="A5" s="38">
        <v>3</v>
      </c>
      <c r="B5" s="33" t="s">
        <v>3</v>
      </c>
      <c r="C5" s="30" t="s">
        <v>25</v>
      </c>
      <c r="D5" s="25" t="s">
        <v>63</v>
      </c>
      <c r="E5" s="22" t="s">
        <v>63</v>
      </c>
      <c r="F5" s="22" t="s">
        <v>63</v>
      </c>
      <c r="G5" s="22" t="s">
        <v>64</v>
      </c>
      <c r="H5" s="22" t="s">
        <v>64</v>
      </c>
      <c r="I5" s="22" t="s">
        <v>63</v>
      </c>
      <c r="J5" s="22" t="s">
        <v>63</v>
      </c>
      <c r="K5" s="22" t="s">
        <v>63</v>
      </c>
      <c r="L5" s="22" t="s">
        <v>63</v>
      </c>
      <c r="M5" s="22" t="s">
        <v>64</v>
      </c>
      <c r="N5" s="22" t="s">
        <v>63</v>
      </c>
      <c r="O5" s="22" t="s">
        <v>64</v>
      </c>
      <c r="P5" s="22" t="s">
        <v>63</v>
      </c>
      <c r="Q5" s="22" t="s">
        <v>64</v>
      </c>
      <c r="R5" s="22" t="s">
        <v>64</v>
      </c>
      <c r="S5" s="22" t="s">
        <v>64</v>
      </c>
      <c r="T5" s="22" t="s">
        <v>64</v>
      </c>
      <c r="U5" s="22" t="s">
        <v>64</v>
      </c>
      <c r="V5" s="22" t="s">
        <v>64</v>
      </c>
      <c r="W5" s="22" t="s">
        <v>63</v>
      </c>
      <c r="X5" s="22" t="s">
        <v>63</v>
      </c>
      <c r="Y5" s="22" t="s">
        <v>63</v>
      </c>
      <c r="Z5" s="22" t="s">
        <v>64</v>
      </c>
      <c r="AA5" s="22" t="s">
        <v>64</v>
      </c>
      <c r="AB5" s="22" t="s">
        <v>64</v>
      </c>
      <c r="AC5" s="22" t="s">
        <v>64</v>
      </c>
      <c r="AD5" s="22" t="s">
        <v>63</v>
      </c>
      <c r="AE5" s="22" t="s">
        <v>63</v>
      </c>
      <c r="AF5" s="22" t="s">
        <v>63</v>
      </c>
      <c r="AG5" s="22" t="s">
        <v>63</v>
      </c>
      <c r="AH5" s="22" t="s">
        <v>63</v>
      </c>
    </row>
    <row r="6" spans="1:34" s="8" customFormat="1" x14ac:dyDescent="0.3">
      <c r="A6" s="38">
        <v>4</v>
      </c>
      <c r="B6" s="33" t="s">
        <v>49</v>
      </c>
      <c r="C6" s="30" t="s">
        <v>50</v>
      </c>
      <c r="D6" s="25" t="s">
        <v>63</v>
      </c>
      <c r="E6" s="22" t="s">
        <v>63</v>
      </c>
      <c r="F6" s="22" t="s">
        <v>63</v>
      </c>
      <c r="G6" s="22" t="s">
        <v>63</v>
      </c>
      <c r="H6" s="22" t="s">
        <v>63</v>
      </c>
      <c r="I6" s="22" t="s">
        <v>63</v>
      </c>
      <c r="J6" s="22" t="s">
        <v>63</v>
      </c>
      <c r="K6" s="22" t="s">
        <v>63</v>
      </c>
      <c r="L6" s="22" t="s">
        <v>64</v>
      </c>
      <c r="M6" s="22" t="s">
        <v>64</v>
      </c>
      <c r="N6" s="22" t="s">
        <v>63</v>
      </c>
      <c r="O6" s="22" t="s">
        <v>63</v>
      </c>
      <c r="P6" s="22" t="s">
        <v>64</v>
      </c>
      <c r="Q6" s="22" t="s">
        <v>64</v>
      </c>
      <c r="R6" s="22" t="s">
        <v>64</v>
      </c>
      <c r="S6" s="22" t="s">
        <v>64</v>
      </c>
      <c r="T6" s="22" t="s">
        <v>64</v>
      </c>
      <c r="U6" s="22" t="s">
        <v>64</v>
      </c>
      <c r="V6" s="22" t="s">
        <v>64</v>
      </c>
      <c r="W6" s="22" t="s">
        <v>63</v>
      </c>
      <c r="X6" s="22" t="s">
        <v>64</v>
      </c>
      <c r="Y6" s="22" t="s">
        <v>64</v>
      </c>
      <c r="Z6" s="22" t="s">
        <v>64</v>
      </c>
      <c r="AA6" s="22" t="s">
        <v>64</v>
      </c>
      <c r="AB6" s="22" t="s">
        <v>64</v>
      </c>
      <c r="AC6" s="22" t="s">
        <v>64</v>
      </c>
      <c r="AD6" s="22" t="s">
        <v>64</v>
      </c>
      <c r="AE6" s="22" t="s">
        <v>64</v>
      </c>
      <c r="AF6" s="22" t="s">
        <v>64</v>
      </c>
      <c r="AG6" s="22" t="s">
        <v>64</v>
      </c>
      <c r="AH6" s="22" t="s">
        <v>64</v>
      </c>
    </row>
    <row r="7" spans="1:34" s="8" customFormat="1" x14ac:dyDescent="0.3">
      <c r="A7" s="38">
        <v>5</v>
      </c>
      <c r="B7" s="33" t="s">
        <v>59</v>
      </c>
      <c r="C7" s="30" t="s">
        <v>58</v>
      </c>
      <c r="D7" s="25" t="s">
        <v>64</v>
      </c>
      <c r="E7" s="22" t="s">
        <v>64</v>
      </c>
      <c r="F7" s="22" t="s">
        <v>63</v>
      </c>
      <c r="G7" s="22" t="s">
        <v>63</v>
      </c>
      <c r="H7" s="22" t="s">
        <v>64</v>
      </c>
      <c r="I7" s="22" t="s">
        <v>63</v>
      </c>
      <c r="J7" s="22" t="s">
        <v>63</v>
      </c>
      <c r="K7" s="22" t="s">
        <v>64</v>
      </c>
      <c r="L7" s="22" t="s">
        <v>63</v>
      </c>
      <c r="M7" s="22" t="s">
        <v>63</v>
      </c>
      <c r="N7" s="22" t="s">
        <v>64</v>
      </c>
      <c r="O7" s="22" t="s">
        <v>63</v>
      </c>
      <c r="P7" s="22" t="s">
        <v>64</v>
      </c>
      <c r="Q7" s="22" t="s">
        <v>64</v>
      </c>
      <c r="R7" s="22" t="s">
        <v>63</v>
      </c>
      <c r="S7" s="22" t="s">
        <v>63</v>
      </c>
      <c r="T7" s="22" t="s">
        <v>63</v>
      </c>
      <c r="U7" s="22" t="s">
        <v>64</v>
      </c>
      <c r="V7" s="22" t="s">
        <v>63</v>
      </c>
      <c r="W7" s="22" t="s">
        <v>63</v>
      </c>
      <c r="X7" s="22" t="s">
        <v>63</v>
      </c>
      <c r="Y7" s="22" t="s">
        <v>64</v>
      </c>
      <c r="Z7" s="22" t="s">
        <v>64</v>
      </c>
      <c r="AA7" s="22" t="s">
        <v>64</v>
      </c>
      <c r="AB7" s="22" t="s">
        <v>63</v>
      </c>
      <c r="AC7" s="22" t="s">
        <v>63</v>
      </c>
      <c r="AD7" s="22" t="s">
        <v>63</v>
      </c>
      <c r="AE7" s="22" t="s">
        <v>63</v>
      </c>
      <c r="AF7" s="22" t="s">
        <v>63</v>
      </c>
      <c r="AG7" s="22" t="s">
        <v>64</v>
      </c>
      <c r="AH7" s="22" t="s">
        <v>64</v>
      </c>
    </row>
    <row r="8" spans="1:34" s="8" customFormat="1" x14ac:dyDescent="0.3">
      <c r="A8" s="38">
        <v>6</v>
      </c>
      <c r="B8" s="33" t="s">
        <v>4</v>
      </c>
      <c r="C8" s="30" t="s">
        <v>26</v>
      </c>
      <c r="D8" s="25" t="s">
        <v>63</v>
      </c>
      <c r="E8" s="22" t="s">
        <v>63</v>
      </c>
      <c r="F8" s="22" t="s">
        <v>63</v>
      </c>
      <c r="G8" s="22" t="s">
        <v>63</v>
      </c>
      <c r="H8" s="22" t="s">
        <v>63</v>
      </c>
      <c r="I8" s="22" t="s">
        <v>63</v>
      </c>
      <c r="J8" s="22" t="s">
        <v>63</v>
      </c>
      <c r="K8" s="22" t="s">
        <v>63</v>
      </c>
      <c r="L8" s="22" t="s">
        <v>63</v>
      </c>
      <c r="M8" s="22" t="s">
        <v>63</v>
      </c>
      <c r="N8" s="22" t="s">
        <v>63</v>
      </c>
      <c r="O8" s="22" t="s">
        <v>63</v>
      </c>
      <c r="P8" s="22" t="s">
        <v>64</v>
      </c>
      <c r="Q8" s="22" t="s">
        <v>64</v>
      </c>
      <c r="R8" s="22" t="s">
        <v>64</v>
      </c>
      <c r="S8" s="22" t="s">
        <v>64</v>
      </c>
      <c r="T8" s="22" t="s">
        <v>64</v>
      </c>
      <c r="U8" s="22" t="s">
        <v>64</v>
      </c>
      <c r="V8" s="22" t="s">
        <v>64</v>
      </c>
      <c r="W8" s="22" t="s">
        <v>63</v>
      </c>
      <c r="X8" s="22" t="s">
        <v>64</v>
      </c>
      <c r="Y8" s="22" t="s">
        <v>64</v>
      </c>
      <c r="Z8" s="22" t="s">
        <v>64</v>
      </c>
      <c r="AA8" s="22" t="s">
        <v>64</v>
      </c>
      <c r="AB8" s="22" t="s">
        <v>64</v>
      </c>
      <c r="AC8" s="22" t="s">
        <v>64</v>
      </c>
      <c r="AD8" s="22" t="s">
        <v>64</v>
      </c>
      <c r="AE8" s="22" t="s">
        <v>64</v>
      </c>
      <c r="AF8" s="22" t="s">
        <v>64</v>
      </c>
      <c r="AG8" s="22" t="s">
        <v>64</v>
      </c>
      <c r="AH8" s="22" t="s">
        <v>63</v>
      </c>
    </row>
    <row r="9" spans="1:34" s="8" customFormat="1" x14ac:dyDescent="0.3">
      <c r="A9" s="38">
        <v>7</v>
      </c>
      <c r="B9" s="33" t="s">
        <v>5</v>
      </c>
      <c r="C9" s="30" t="s">
        <v>27</v>
      </c>
      <c r="D9" s="25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 t="s">
        <v>63</v>
      </c>
      <c r="O9" s="22">
        <v>0</v>
      </c>
      <c r="P9" s="22" t="s">
        <v>64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 t="s">
        <v>64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</row>
    <row r="10" spans="1:34" s="8" customFormat="1" x14ac:dyDescent="0.3">
      <c r="A10" s="38">
        <v>8</v>
      </c>
      <c r="B10" s="33" t="s">
        <v>6</v>
      </c>
      <c r="C10" s="30" t="s">
        <v>28</v>
      </c>
      <c r="D10" s="25" t="s">
        <v>63</v>
      </c>
      <c r="E10" s="22" t="s">
        <v>63</v>
      </c>
      <c r="F10" s="22" t="s">
        <v>64</v>
      </c>
      <c r="G10" s="22" t="s">
        <v>63</v>
      </c>
      <c r="H10" s="22" t="s">
        <v>64</v>
      </c>
      <c r="I10" s="22" t="s">
        <v>63</v>
      </c>
      <c r="J10" s="22" t="s">
        <v>63</v>
      </c>
      <c r="K10" s="22" t="s">
        <v>63</v>
      </c>
      <c r="L10" s="22" t="s">
        <v>63</v>
      </c>
      <c r="M10" s="22" t="s">
        <v>63</v>
      </c>
      <c r="N10" s="22" t="s">
        <v>63</v>
      </c>
      <c r="O10" s="22" t="s">
        <v>63</v>
      </c>
      <c r="P10" s="22" t="s">
        <v>63</v>
      </c>
      <c r="Q10" s="22" t="s">
        <v>63</v>
      </c>
      <c r="R10" s="22" t="s">
        <v>63</v>
      </c>
      <c r="S10" s="22" t="s">
        <v>63</v>
      </c>
      <c r="T10" s="22" t="s">
        <v>63</v>
      </c>
      <c r="U10" s="22" t="s">
        <v>63</v>
      </c>
      <c r="V10" s="22" t="s">
        <v>64</v>
      </c>
      <c r="W10" s="22" t="s">
        <v>63</v>
      </c>
      <c r="X10" s="22" t="s">
        <v>63</v>
      </c>
      <c r="Y10" s="22" t="s">
        <v>63</v>
      </c>
      <c r="Z10" s="22" t="s">
        <v>63</v>
      </c>
      <c r="AA10" s="22" t="s">
        <v>63</v>
      </c>
      <c r="AB10" s="22" t="s">
        <v>63</v>
      </c>
      <c r="AC10" s="22" t="s">
        <v>63</v>
      </c>
      <c r="AD10" s="22" t="s">
        <v>63</v>
      </c>
      <c r="AE10" s="22" t="s">
        <v>64</v>
      </c>
      <c r="AF10" s="22" t="s">
        <v>63</v>
      </c>
      <c r="AG10" s="22" t="s">
        <v>63</v>
      </c>
      <c r="AH10" s="22" t="s">
        <v>64</v>
      </c>
    </row>
    <row r="11" spans="1:34" s="8" customFormat="1" x14ac:dyDescent="0.3">
      <c r="A11" s="38">
        <v>9</v>
      </c>
      <c r="B11" s="33" t="s">
        <v>47</v>
      </c>
      <c r="C11" s="30" t="s">
        <v>29</v>
      </c>
      <c r="D11" s="25" t="s">
        <v>63</v>
      </c>
      <c r="E11" s="22" t="s">
        <v>64</v>
      </c>
      <c r="F11" s="22" t="s">
        <v>64</v>
      </c>
      <c r="G11" s="22" t="s">
        <v>64</v>
      </c>
      <c r="H11" s="22" t="s">
        <v>63</v>
      </c>
      <c r="I11" s="22" t="s">
        <v>63</v>
      </c>
      <c r="J11" s="22" t="s">
        <v>64</v>
      </c>
      <c r="K11" s="22" t="s">
        <v>63</v>
      </c>
      <c r="L11" s="22" t="s">
        <v>63</v>
      </c>
      <c r="M11" s="22" t="s">
        <v>63</v>
      </c>
      <c r="N11" s="22" t="s">
        <v>64</v>
      </c>
      <c r="O11" s="22" t="s">
        <v>64</v>
      </c>
      <c r="P11" s="22" t="s">
        <v>64</v>
      </c>
      <c r="Q11" s="22" t="s">
        <v>63</v>
      </c>
      <c r="R11" s="22" t="s">
        <v>63</v>
      </c>
      <c r="S11" s="22" t="s">
        <v>64</v>
      </c>
      <c r="T11" s="22" t="s">
        <v>64</v>
      </c>
      <c r="U11" s="22" t="s">
        <v>63</v>
      </c>
      <c r="V11" s="22" t="s">
        <v>63</v>
      </c>
      <c r="W11" s="22" t="s">
        <v>64</v>
      </c>
      <c r="X11" s="22" t="s">
        <v>63</v>
      </c>
      <c r="Y11" s="22" t="s">
        <v>64</v>
      </c>
      <c r="Z11" s="22" t="s">
        <v>63</v>
      </c>
      <c r="AA11" s="22" t="s">
        <v>63</v>
      </c>
      <c r="AB11" s="22" t="s">
        <v>63</v>
      </c>
      <c r="AC11" s="22" t="s">
        <v>63</v>
      </c>
      <c r="AD11" s="22" t="s">
        <v>64</v>
      </c>
      <c r="AE11" s="22" t="s">
        <v>64</v>
      </c>
      <c r="AF11" s="22" t="s">
        <v>63</v>
      </c>
      <c r="AG11" s="22" t="s">
        <v>64</v>
      </c>
      <c r="AH11" s="22" t="s">
        <v>63</v>
      </c>
    </row>
    <row r="12" spans="1:34" s="8" customFormat="1" x14ac:dyDescent="0.3">
      <c r="A12" s="38">
        <v>10</v>
      </c>
      <c r="B12" s="33" t="s">
        <v>7</v>
      </c>
      <c r="C12" s="30" t="s">
        <v>30</v>
      </c>
      <c r="D12" s="25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</row>
    <row r="13" spans="1:34" s="8" customFormat="1" x14ac:dyDescent="0.3">
      <c r="A13" s="38">
        <v>11</v>
      </c>
      <c r="B13" s="33" t="s">
        <v>53</v>
      </c>
      <c r="C13" s="30" t="s">
        <v>31</v>
      </c>
      <c r="D13" s="25" t="s">
        <v>63</v>
      </c>
      <c r="E13" s="22" t="s">
        <v>63</v>
      </c>
      <c r="F13" s="22" t="s">
        <v>63</v>
      </c>
      <c r="G13" s="22" t="s">
        <v>63</v>
      </c>
      <c r="H13" s="22" t="s">
        <v>63</v>
      </c>
      <c r="I13" s="22" t="s">
        <v>63</v>
      </c>
      <c r="J13" s="22" t="s">
        <v>64</v>
      </c>
      <c r="K13" s="22" t="s">
        <v>63</v>
      </c>
      <c r="L13" s="22" t="s">
        <v>63</v>
      </c>
      <c r="M13" s="22" t="s">
        <v>63</v>
      </c>
      <c r="N13" s="22" t="s">
        <v>63</v>
      </c>
      <c r="O13" s="22" t="s">
        <v>64</v>
      </c>
      <c r="P13" s="22" t="s">
        <v>64</v>
      </c>
      <c r="Q13" s="22" t="s">
        <v>64</v>
      </c>
      <c r="R13" s="22" t="s">
        <v>64</v>
      </c>
      <c r="S13" s="22" t="s">
        <v>64</v>
      </c>
      <c r="T13" s="22" t="s">
        <v>63</v>
      </c>
      <c r="U13" s="22" t="s">
        <v>63</v>
      </c>
      <c r="V13" s="22" t="s">
        <v>63</v>
      </c>
      <c r="W13" s="22" t="s">
        <v>63</v>
      </c>
      <c r="X13" s="22" t="s">
        <v>63</v>
      </c>
      <c r="Y13" s="22" t="s">
        <v>63</v>
      </c>
      <c r="Z13" s="22" t="s">
        <v>63</v>
      </c>
      <c r="AA13" s="22" t="s">
        <v>64</v>
      </c>
      <c r="AB13" s="22" t="s">
        <v>64</v>
      </c>
      <c r="AC13" s="22" t="s">
        <v>63</v>
      </c>
      <c r="AD13" s="22" t="s">
        <v>63</v>
      </c>
      <c r="AE13" s="22" t="s">
        <v>63</v>
      </c>
      <c r="AF13" s="22" t="s">
        <v>63</v>
      </c>
      <c r="AG13" s="22" t="s">
        <v>63</v>
      </c>
      <c r="AH13" s="22" t="s">
        <v>63</v>
      </c>
    </row>
    <row r="14" spans="1:34" s="8" customFormat="1" x14ac:dyDescent="0.3">
      <c r="A14" s="38">
        <v>12</v>
      </c>
      <c r="B14" s="33" t="s">
        <v>8</v>
      </c>
      <c r="C14" s="30" t="s">
        <v>32</v>
      </c>
      <c r="D14" s="25" t="s">
        <v>63</v>
      </c>
      <c r="E14" s="22" t="s">
        <v>63</v>
      </c>
      <c r="F14" s="22" t="s">
        <v>64</v>
      </c>
      <c r="G14" s="22" t="s">
        <v>63</v>
      </c>
      <c r="H14" s="22" t="s">
        <v>63</v>
      </c>
      <c r="I14" s="22" t="s">
        <v>63</v>
      </c>
      <c r="J14" s="22" t="s">
        <v>63</v>
      </c>
      <c r="K14" s="22" t="s">
        <v>63</v>
      </c>
      <c r="L14" s="22" t="s">
        <v>63</v>
      </c>
      <c r="M14" s="22" t="s">
        <v>63</v>
      </c>
      <c r="N14" s="22" t="s">
        <v>63</v>
      </c>
      <c r="O14" s="22" t="s">
        <v>63</v>
      </c>
      <c r="P14" s="22" t="s">
        <v>63</v>
      </c>
      <c r="Q14" s="22" t="s">
        <v>63</v>
      </c>
      <c r="R14" s="22" t="s">
        <v>64</v>
      </c>
      <c r="S14" s="22" t="s">
        <v>63</v>
      </c>
      <c r="T14" s="22" t="s">
        <v>63</v>
      </c>
      <c r="U14" s="22" t="s">
        <v>64</v>
      </c>
      <c r="V14" s="22" t="s">
        <v>63</v>
      </c>
      <c r="W14" s="22" t="s">
        <v>64</v>
      </c>
      <c r="X14" s="22" t="s">
        <v>64</v>
      </c>
      <c r="Y14" s="22" t="s">
        <v>64</v>
      </c>
      <c r="Z14" s="22" t="s">
        <v>63</v>
      </c>
      <c r="AA14" s="22" t="s">
        <v>63</v>
      </c>
      <c r="AB14" s="22" t="s">
        <v>63</v>
      </c>
      <c r="AC14" s="22" t="s">
        <v>63</v>
      </c>
      <c r="AD14" s="22" t="s">
        <v>63</v>
      </c>
      <c r="AE14" s="22" t="s">
        <v>63</v>
      </c>
      <c r="AF14" s="22" t="s">
        <v>63</v>
      </c>
      <c r="AG14" s="22" t="s">
        <v>63</v>
      </c>
      <c r="AH14" s="22" t="s">
        <v>63</v>
      </c>
    </row>
    <row r="15" spans="1:34" s="8" customFormat="1" x14ac:dyDescent="0.3">
      <c r="A15" s="38">
        <v>13</v>
      </c>
      <c r="B15" s="33" t="s">
        <v>51</v>
      </c>
      <c r="C15" s="30" t="s">
        <v>52</v>
      </c>
      <c r="D15" s="25" t="s">
        <v>63</v>
      </c>
      <c r="E15" s="22" t="s">
        <v>63</v>
      </c>
      <c r="F15" s="22" t="s">
        <v>63</v>
      </c>
      <c r="G15" s="22" t="s">
        <v>63</v>
      </c>
      <c r="H15" s="22" t="s">
        <v>63</v>
      </c>
      <c r="I15" s="22" t="s">
        <v>63</v>
      </c>
      <c r="J15" s="22" t="s">
        <v>63</v>
      </c>
      <c r="K15" s="22" t="s">
        <v>63</v>
      </c>
      <c r="L15" s="22" t="s">
        <v>63</v>
      </c>
      <c r="M15" s="22" t="s">
        <v>63</v>
      </c>
      <c r="N15" s="22" t="s">
        <v>63</v>
      </c>
      <c r="O15" s="22" t="s">
        <v>63</v>
      </c>
      <c r="P15" s="22" t="s">
        <v>63</v>
      </c>
      <c r="Q15" s="22" t="s">
        <v>63</v>
      </c>
      <c r="R15" s="22" t="s">
        <v>64</v>
      </c>
      <c r="S15" s="22" t="s">
        <v>64</v>
      </c>
      <c r="T15" s="22" t="s">
        <v>63</v>
      </c>
      <c r="U15" s="22" t="s">
        <v>64</v>
      </c>
      <c r="V15" s="22" t="s">
        <v>63</v>
      </c>
      <c r="W15" s="22" t="s">
        <v>63</v>
      </c>
      <c r="X15" s="22" t="s">
        <v>63</v>
      </c>
      <c r="Y15" s="22" t="s">
        <v>64</v>
      </c>
      <c r="Z15" s="22" t="s">
        <v>63</v>
      </c>
      <c r="AA15" s="22" t="s">
        <v>64</v>
      </c>
      <c r="AB15" s="22" t="s">
        <v>64</v>
      </c>
      <c r="AC15" s="22" t="s">
        <v>64</v>
      </c>
      <c r="AD15" s="22" t="s">
        <v>63</v>
      </c>
      <c r="AE15" s="22" t="s">
        <v>63</v>
      </c>
      <c r="AF15" s="22" t="s">
        <v>63</v>
      </c>
      <c r="AG15" s="22" t="s">
        <v>63</v>
      </c>
      <c r="AH15" s="22" t="s">
        <v>63</v>
      </c>
    </row>
    <row r="16" spans="1:34" s="8" customFormat="1" x14ac:dyDescent="0.3">
      <c r="A16" s="38">
        <v>14</v>
      </c>
      <c r="B16" s="33" t="s">
        <v>54</v>
      </c>
      <c r="C16" s="30" t="s">
        <v>55</v>
      </c>
      <c r="D16" s="25" t="s">
        <v>63</v>
      </c>
      <c r="E16" s="22" t="s">
        <v>64</v>
      </c>
      <c r="F16" s="22" t="s">
        <v>64</v>
      </c>
      <c r="G16" s="22" t="s">
        <v>64</v>
      </c>
      <c r="H16" s="22" t="s">
        <v>64</v>
      </c>
      <c r="I16" s="22" t="s">
        <v>64</v>
      </c>
      <c r="J16" s="22" t="s">
        <v>63</v>
      </c>
      <c r="K16" s="22" t="s">
        <v>64</v>
      </c>
      <c r="L16" s="22" t="s">
        <v>64</v>
      </c>
      <c r="M16" s="22" t="s">
        <v>64</v>
      </c>
      <c r="N16" s="22" t="s">
        <v>63</v>
      </c>
      <c r="O16" s="22" t="s">
        <v>64</v>
      </c>
      <c r="P16" s="22" t="s">
        <v>64</v>
      </c>
      <c r="Q16" s="22" t="s">
        <v>64</v>
      </c>
      <c r="R16" s="22" t="s">
        <v>64</v>
      </c>
      <c r="S16" s="22" t="s">
        <v>64</v>
      </c>
      <c r="T16" s="22" t="s">
        <v>64</v>
      </c>
      <c r="U16" s="22" t="s">
        <v>64</v>
      </c>
      <c r="V16" s="22" t="s">
        <v>64</v>
      </c>
      <c r="W16" s="22" t="s">
        <v>64</v>
      </c>
      <c r="X16" s="22" t="s">
        <v>64</v>
      </c>
      <c r="Y16" s="22" t="s">
        <v>64</v>
      </c>
      <c r="Z16" s="22" t="s">
        <v>64</v>
      </c>
      <c r="AA16" s="22" t="s">
        <v>64</v>
      </c>
      <c r="AB16" s="22" t="s">
        <v>64</v>
      </c>
      <c r="AC16" s="22" t="s">
        <v>64</v>
      </c>
      <c r="AD16" s="22" t="s">
        <v>64</v>
      </c>
      <c r="AE16" s="22" t="s">
        <v>64</v>
      </c>
      <c r="AF16" s="22" t="s">
        <v>64</v>
      </c>
      <c r="AG16" s="22" t="s">
        <v>64</v>
      </c>
      <c r="AH16" s="22" t="s">
        <v>64</v>
      </c>
    </row>
    <row r="17" spans="1:34" s="8" customFormat="1" x14ac:dyDescent="0.3">
      <c r="A17" s="38">
        <v>15</v>
      </c>
      <c r="B17" s="34" t="s">
        <v>57</v>
      </c>
      <c r="C17" s="30" t="s">
        <v>56</v>
      </c>
      <c r="D17" s="25" t="s">
        <v>64</v>
      </c>
      <c r="E17" s="22" t="s">
        <v>64</v>
      </c>
      <c r="F17" s="22" t="s">
        <v>63</v>
      </c>
      <c r="G17" s="22" t="s">
        <v>64</v>
      </c>
      <c r="H17" s="22" t="s">
        <v>64</v>
      </c>
      <c r="I17" s="22" t="s">
        <v>64</v>
      </c>
      <c r="J17" s="22" t="s">
        <v>64</v>
      </c>
      <c r="K17" s="22" t="s">
        <v>64</v>
      </c>
      <c r="L17" s="22" t="s">
        <v>64</v>
      </c>
      <c r="M17" s="22" t="s">
        <v>63</v>
      </c>
      <c r="N17" s="22" t="s">
        <v>64</v>
      </c>
      <c r="O17" s="22" t="s">
        <v>63</v>
      </c>
      <c r="P17" s="22" t="s">
        <v>64</v>
      </c>
      <c r="Q17" s="22" t="s">
        <v>64</v>
      </c>
      <c r="R17" s="22" t="s">
        <v>63</v>
      </c>
      <c r="S17" s="22" t="s">
        <v>64</v>
      </c>
      <c r="T17" s="22" t="s">
        <v>63</v>
      </c>
      <c r="U17" s="22" t="s">
        <v>63</v>
      </c>
      <c r="V17" s="22" t="s">
        <v>63</v>
      </c>
      <c r="W17" s="22" t="s">
        <v>64</v>
      </c>
      <c r="X17" s="22" t="s">
        <v>64</v>
      </c>
      <c r="Y17" s="22" t="s">
        <v>63</v>
      </c>
      <c r="Z17" s="22" t="s">
        <v>63</v>
      </c>
      <c r="AA17" s="22" t="s">
        <v>64</v>
      </c>
      <c r="AB17" s="22" t="s">
        <v>64</v>
      </c>
      <c r="AC17" s="22" t="s">
        <v>64</v>
      </c>
      <c r="AD17" s="22" t="s">
        <v>64</v>
      </c>
      <c r="AE17" s="22" t="s">
        <v>64</v>
      </c>
      <c r="AF17" s="22" t="s">
        <v>64</v>
      </c>
      <c r="AG17" s="22" t="s">
        <v>64</v>
      </c>
      <c r="AH17" s="22" t="s">
        <v>64</v>
      </c>
    </row>
    <row r="18" spans="1:34" s="8" customFormat="1" x14ac:dyDescent="0.3">
      <c r="A18" s="38">
        <v>16</v>
      </c>
      <c r="B18" s="33" t="s">
        <v>9</v>
      </c>
      <c r="C18" s="30" t="s">
        <v>33</v>
      </c>
      <c r="D18" s="25" t="s">
        <v>63</v>
      </c>
      <c r="E18" s="22" t="s">
        <v>63</v>
      </c>
      <c r="F18" s="22" t="s">
        <v>63</v>
      </c>
      <c r="G18" s="22" t="s">
        <v>63</v>
      </c>
      <c r="H18" s="22" t="s">
        <v>63</v>
      </c>
      <c r="I18" s="22" t="s">
        <v>63</v>
      </c>
      <c r="J18" s="22" t="s">
        <v>63</v>
      </c>
      <c r="K18" s="22" t="s">
        <v>63</v>
      </c>
      <c r="L18" s="22" t="s">
        <v>63</v>
      </c>
      <c r="M18" s="22" t="s">
        <v>63</v>
      </c>
      <c r="N18" s="22" t="s">
        <v>63</v>
      </c>
      <c r="O18" s="22" t="s">
        <v>63</v>
      </c>
      <c r="P18" s="22" t="s">
        <v>63</v>
      </c>
      <c r="Q18" s="22" t="s">
        <v>63</v>
      </c>
      <c r="R18" s="22" t="s">
        <v>64</v>
      </c>
      <c r="S18" s="22" t="s">
        <v>64</v>
      </c>
      <c r="T18" s="22" t="s">
        <v>63</v>
      </c>
      <c r="U18" s="22" t="s">
        <v>63</v>
      </c>
      <c r="V18" s="22" t="s">
        <v>63</v>
      </c>
      <c r="W18" s="22" t="s">
        <v>63</v>
      </c>
      <c r="X18" s="22" t="s">
        <v>63</v>
      </c>
      <c r="Y18" s="22" t="s">
        <v>63</v>
      </c>
      <c r="Z18" s="22" t="s">
        <v>63</v>
      </c>
      <c r="AA18" s="22" t="s">
        <v>63</v>
      </c>
      <c r="AB18" s="22" t="s">
        <v>64</v>
      </c>
      <c r="AC18" s="22" t="s">
        <v>64</v>
      </c>
      <c r="AD18" s="22" t="s">
        <v>64</v>
      </c>
      <c r="AE18" s="22" t="s">
        <v>63</v>
      </c>
      <c r="AF18" s="22" t="s">
        <v>63</v>
      </c>
      <c r="AG18" s="22" t="s">
        <v>63</v>
      </c>
      <c r="AH18" s="22" t="s">
        <v>63</v>
      </c>
    </row>
    <row r="19" spans="1:34" s="8" customFormat="1" x14ac:dyDescent="0.3">
      <c r="A19" s="38">
        <v>17</v>
      </c>
      <c r="B19" s="33" t="s">
        <v>10</v>
      </c>
      <c r="C19" s="30" t="s">
        <v>34</v>
      </c>
      <c r="D19" s="25" t="s">
        <v>64</v>
      </c>
      <c r="E19" s="22" t="s">
        <v>64</v>
      </c>
      <c r="F19" s="22" t="s">
        <v>64</v>
      </c>
      <c r="G19" s="22" t="s">
        <v>64</v>
      </c>
      <c r="H19" s="22" t="s">
        <v>64</v>
      </c>
      <c r="I19" s="22" t="s">
        <v>64</v>
      </c>
      <c r="J19" s="22" t="s">
        <v>64</v>
      </c>
      <c r="K19" s="22" t="s">
        <v>64</v>
      </c>
      <c r="L19" s="22" t="s">
        <v>64</v>
      </c>
      <c r="M19" s="22" t="s">
        <v>64</v>
      </c>
      <c r="N19" s="22" t="s">
        <v>64</v>
      </c>
      <c r="O19" s="22" t="s">
        <v>64</v>
      </c>
      <c r="P19" s="22" t="s">
        <v>64</v>
      </c>
      <c r="Q19" s="22" t="s">
        <v>64</v>
      </c>
      <c r="R19" s="22" t="s">
        <v>64</v>
      </c>
      <c r="S19" s="22" t="s">
        <v>64</v>
      </c>
      <c r="T19" s="22" t="s">
        <v>64</v>
      </c>
      <c r="U19" s="22" t="s">
        <v>64</v>
      </c>
      <c r="V19" s="22" t="s">
        <v>64</v>
      </c>
      <c r="W19" s="22" t="s">
        <v>64</v>
      </c>
      <c r="X19" s="22" t="s">
        <v>64</v>
      </c>
      <c r="Y19" s="22" t="s">
        <v>64</v>
      </c>
      <c r="Z19" s="22" t="s">
        <v>64</v>
      </c>
      <c r="AA19" s="22" t="s">
        <v>64</v>
      </c>
      <c r="AB19" s="22" t="s">
        <v>64</v>
      </c>
      <c r="AC19" s="22" t="s">
        <v>64</v>
      </c>
      <c r="AD19" s="22" t="s">
        <v>64</v>
      </c>
      <c r="AE19" s="22" t="s">
        <v>64</v>
      </c>
      <c r="AF19" s="22" t="s">
        <v>64</v>
      </c>
      <c r="AG19" s="22" t="s">
        <v>64</v>
      </c>
      <c r="AH19" s="22" t="s">
        <v>64</v>
      </c>
    </row>
    <row r="20" spans="1:34" s="8" customFormat="1" x14ac:dyDescent="0.3">
      <c r="A20" s="38">
        <v>18</v>
      </c>
      <c r="B20" s="36" t="s">
        <v>60</v>
      </c>
      <c r="C20" s="30" t="s">
        <v>35</v>
      </c>
      <c r="D20" s="25" t="s">
        <v>63</v>
      </c>
      <c r="E20" s="22" t="s">
        <v>63</v>
      </c>
      <c r="F20" s="22" t="s">
        <v>63</v>
      </c>
      <c r="G20" s="22" t="s">
        <v>63</v>
      </c>
      <c r="H20" s="22" t="s">
        <v>63</v>
      </c>
      <c r="I20" s="22" t="s">
        <v>63</v>
      </c>
      <c r="J20" s="22" t="s">
        <v>63</v>
      </c>
      <c r="K20" s="22" t="s">
        <v>63</v>
      </c>
      <c r="L20" s="22" t="s">
        <v>63</v>
      </c>
      <c r="M20" s="22" t="s">
        <v>63</v>
      </c>
      <c r="N20" s="22" t="s">
        <v>63</v>
      </c>
      <c r="O20" s="22" t="s">
        <v>63</v>
      </c>
      <c r="P20" s="22" t="s">
        <v>63</v>
      </c>
      <c r="Q20" s="22" t="s">
        <v>63</v>
      </c>
      <c r="R20" s="22" t="s">
        <v>64</v>
      </c>
      <c r="S20" s="22" t="s">
        <v>64</v>
      </c>
      <c r="T20" s="22" t="s">
        <v>63</v>
      </c>
      <c r="U20" s="22" t="s">
        <v>64</v>
      </c>
      <c r="V20" s="22" t="s">
        <v>64</v>
      </c>
      <c r="W20" s="22" t="s">
        <v>63</v>
      </c>
      <c r="X20" s="22" t="s">
        <v>63</v>
      </c>
      <c r="Y20" s="22" t="s">
        <v>63</v>
      </c>
      <c r="Z20" s="22" t="s">
        <v>64</v>
      </c>
      <c r="AA20" s="22" t="s">
        <v>64</v>
      </c>
      <c r="AB20" s="22" t="s">
        <v>64</v>
      </c>
      <c r="AC20" s="22" t="s">
        <v>64</v>
      </c>
      <c r="AD20" s="22" t="s">
        <v>64</v>
      </c>
      <c r="AE20" s="22" t="s">
        <v>63</v>
      </c>
      <c r="AF20" s="22" t="s">
        <v>64</v>
      </c>
      <c r="AG20" s="22" t="s">
        <v>64</v>
      </c>
      <c r="AH20" s="22" t="s">
        <v>64</v>
      </c>
    </row>
    <row r="21" spans="1:34" s="8" customFormat="1" x14ac:dyDescent="0.3">
      <c r="A21" s="38">
        <v>19</v>
      </c>
      <c r="B21" s="33" t="s">
        <v>11</v>
      </c>
      <c r="C21" s="30" t="s">
        <v>36</v>
      </c>
      <c r="D21" s="25">
        <v>0</v>
      </c>
      <c r="E21" s="22" t="s">
        <v>63</v>
      </c>
      <c r="F21" s="22" t="s">
        <v>63</v>
      </c>
      <c r="G21" s="22" t="s">
        <v>63</v>
      </c>
      <c r="H21" s="22" t="s">
        <v>63</v>
      </c>
      <c r="I21" s="22" t="s">
        <v>63</v>
      </c>
      <c r="J21" s="22" t="s">
        <v>63</v>
      </c>
      <c r="K21" s="22" t="s">
        <v>63</v>
      </c>
      <c r="L21" s="22" t="s">
        <v>63</v>
      </c>
      <c r="M21" s="22" t="s">
        <v>63</v>
      </c>
      <c r="N21" s="22" t="s">
        <v>63</v>
      </c>
      <c r="O21" s="22" t="s">
        <v>63</v>
      </c>
      <c r="P21" s="22" t="s">
        <v>63</v>
      </c>
      <c r="Q21" s="22" t="s">
        <v>63</v>
      </c>
      <c r="R21" s="22" t="s">
        <v>63</v>
      </c>
      <c r="S21" s="22" t="s">
        <v>63</v>
      </c>
      <c r="T21" s="22" t="s">
        <v>63</v>
      </c>
      <c r="U21" s="22" t="s">
        <v>63</v>
      </c>
      <c r="V21" s="22" t="s">
        <v>63</v>
      </c>
      <c r="W21" s="22" t="s">
        <v>63</v>
      </c>
      <c r="X21" s="22" t="s">
        <v>63</v>
      </c>
      <c r="Y21" s="22" t="s">
        <v>63</v>
      </c>
      <c r="Z21" s="22" t="s">
        <v>63</v>
      </c>
      <c r="AA21" s="22" t="s">
        <v>63</v>
      </c>
      <c r="AB21" s="22" t="s">
        <v>63</v>
      </c>
      <c r="AC21" s="22" t="s">
        <v>63</v>
      </c>
      <c r="AD21" s="22" t="s">
        <v>63</v>
      </c>
      <c r="AE21" s="22" t="s">
        <v>63</v>
      </c>
      <c r="AF21" s="22" t="s">
        <v>63</v>
      </c>
      <c r="AG21" s="22" t="s">
        <v>63</v>
      </c>
      <c r="AH21" s="22" t="s">
        <v>63</v>
      </c>
    </row>
    <row r="22" spans="1:34" s="8" customFormat="1" x14ac:dyDescent="0.3">
      <c r="A22" s="38">
        <v>20</v>
      </c>
      <c r="B22" s="33" t="s">
        <v>12</v>
      </c>
      <c r="C22" s="30" t="s">
        <v>37</v>
      </c>
      <c r="D22" s="25" t="s">
        <v>63</v>
      </c>
      <c r="E22" s="22" t="s">
        <v>63</v>
      </c>
      <c r="F22" s="22" t="s">
        <v>63</v>
      </c>
      <c r="G22" s="22" t="s">
        <v>64</v>
      </c>
      <c r="H22" s="22" t="s">
        <v>64</v>
      </c>
      <c r="I22" s="22" t="s">
        <v>63</v>
      </c>
      <c r="J22" s="22" t="s">
        <v>63</v>
      </c>
      <c r="K22" s="22" t="s">
        <v>63</v>
      </c>
      <c r="L22" s="22" t="s">
        <v>63</v>
      </c>
      <c r="M22" s="22" t="s">
        <v>63</v>
      </c>
      <c r="N22" s="22" t="s">
        <v>63</v>
      </c>
      <c r="O22" s="22" t="s">
        <v>63</v>
      </c>
      <c r="P22" s="22" t="s">
        <v>64</v>
      </c>
      <c r="Q22" s="22" t="s">
        <v>64</v>
      </c>
      <c r="R22" s="22" t="s">
        <v>64</v>
      </c>
      <c r="S22" s="22" t="s">
        <v>64</v>
      </c>
      <c r="T22" s="22" t="s">
        <v>63</v>
      </c>
      <c r="U22" s="22" t="s">
        <v>64</v>
      </c>
      <c r="V22" s="22" t="s">
        <v>63</v>
      </c>
      <c r="W22" s="22" t="s">
        <v>64</v>
      </c>
      <c r="X22" s="22" t="s">
        <v>64</v>
      </c>
      <c r="Y22" s="22" t="s">
        <v>64</v>
      </c>
      <c r="Z22" s="22" t="s">
        <v>64</v>
      </c>
      <c r="AA22" s="22" t="s">
        <v>64</v>
      </c>
      <c r="AB22" s="22" t="s">
        <v>64</v>
      </c>
      <c r="AC22" s="22" t="s">
        <v>63</v>
      </c>
      <c r="AD22" s="22" t="s">
        <v>64</v>
      </c>
      <c r="AE22" s="22" t="s">
        <v>64</v>
      </c>
      <c r="AF22" s="22" t="s">
        <v>63</v>
      </c>
      <c r="AG22" s="22" t="s">
        <v>64</v>
      </c>
      <c r="AH22" s="22" t="s">
        <v>64</v>
      </c>
    </row>
    <row r="23" spans="1:34" s="8" customFormat="1" x14ac:dyDescent="0.3">
      <c r="A23" s="38">
        <v>21</v>
      </c>
      <c r="B23" s="33" t="s">
        <v>13</v>
      </c>
      <c r="C23" s="30" t="s">
        <v>38</v>
      </c>
      <c r="D23" s="25" t="s">
        <v>63</v>
      </c>
      <c r="E23" s="22" t="s">
        <v>63</v>
      </c>
      <c r="F23" s="22" t="s">
        <v>63</v>
      </c>
      <c r="G23" s="22" t="s">
        <v>63</v>
      </c>
      <c r="H23" s="22" t="s">
        <v>63</v>
      </c>
      <c r="I23" s="22" t="s">
        <v>63</v>
      </c>
      <c r="J23" s="22" t="s">
        <v>63</v>
      </c>
      <c r="K23" s="22" t="s">
        <v>64</v>
      </c>
      <c r="L23" s="22" t="s">
        <v>63</v>
      </c>
      <c r="M23" s="22" t="s">
        <v>64</v>
      </c>
      <c r="N23" s="22" t="s">
        <v>63</v>
      </c>
      <c r="O23" s="22" t="s">
        <v>63</v>
      </c>
      <c r="P23" s="22" t="s">
        <v>63</v>
      </c>
      <c r="Q23" s="22" t="s">
        <v>63</v>
      </c>
      <c r="R23" s="22" t="s">
        <v>63</v>
      </c>
      <c r="S23" s="22" t="s">
        <v>63</v>
      </c>
      <c r="T23" s="22" t="s">
        <v>63</v>
      </c>
      <c r="U23" s="22" t="s">
        <v>63</v>
      </c>
      <c r="V23" s="22" t="s">
        <v>63</v>
      </c>
      <c r="W23" s="22" t="s">
        <v>64</v>
      </c>
      <c r="X23" s="22" t="s">
        <v>64</v>
      </c>
      <c r="Y23" s="22" t="s">
        <v>63</v>
      </c>
      <c r="Z23" s="22" t="s">
        <v>63</v>
      </c>
      <c r="AA23" s="22" t="s">
        <v>63</v>
      </c>
      <c r="AB23" s="22" t="s">
        <v>64</v>
      </c>
      <c r="AC23" s="22" t="s">
        <v>63</v>
      </c>
      <c r="AD23" s="22" t="s">
        <v>63</v>
      </c>
      <c r="AE23" s="22" t="s">
        <v>63</v>
      </c>
      <c r="AF23" s="22" t="s">
        <v>64</v>
      </c>
      <c r="AG23" s="22" t="s">
        <v>64</v>
      </c>
      <c r="AH23" s="22" t="s">
        <v>64</v>
      </c>
    </row>
    <row r="24" spans="1:34" s="8" customFormat="1" x14ac:dyDescent="0.3">
      <c r="A24" s="38">
        <v>22</v>
      </c>
      <c r="B24" s="33" t="s">
        <v>14</v>
      </c>
      <c r="C24" s="30" t="s">
        <v>39</v>
      </c>
      <c r="D24" s="25" t="s">
        <v>63</v>
      </c>
      <c r="E24" s="22" t="s">
        <v>64</v>
      </c>
      <c r="F24" s="22" t="s">
        <v>64</v>
      </c>
      <c r="G24" s="22" t="s">
        <v>63</v>
      </c>
      <c r="H24" s="22" t="s">
        <v>64</v>
      </c>
      <c r="I24" s="22" t="s">
        <v>63</v>
      </c>
      <c r="J24" s="22" t="s">
        <v>63</v>
      </c>
      <c r="K24" s="22" t="s">
        <v>64</v>
      </c>
      <c r="L24" s="22" t="s">
        <v>64</v>
      </c>
      <c r="M24" s="22" t="s">
        <v>63</v>
      </c>
      <c r="N24" s="22" t="s">
        <v>64</v>
      </c>
      <c r="O24" s="22" t="s">
        <v>63</v>
      </c>
      <c r="P24" s="22" t="s">
        <v>63</v>
      </c>
      <c r="Q24" s="22" t="s">
        <v>64</v>
      </c>
      <c r="R24" s="22" t="s">
        <v>64</v>
      </c>
      <c r="S24" s="22" t="s">
        <v>63</v>
      </c>
      <c r="T24" s="22" t="s">
        <v>63</v>
      </c>
      <c r="U24" s="22" t="s">
        <v>64</v>
      </c>
      <c r="V24" s="22" t="s">
        <v>63</v>
      </c>
      <c r="W24" s="22" t="s">
        <v>64</v>
      </c>
      <c r="X24" s="22" t="s">
        <v>63</v>
      </c>
      <c r="Y24" s="22" t="s">
        <v>64</v>
      </c>
      <c r="Z24" s="22" t="s">
        <v>64</v>
      </c>
      <c r="AA24" s="22" t="s">
        <v>64</v>
      </c>
      <c r="AB24" s="22" t="s">
        <v>64</v>
      </c>
      <c r="AC24" s="22" t="s">
        <v>63</v>
      </c>
      <c r="AD24" s="22" t="s">
        <v>64</v>
      </c>
      <c r="AE24" s="22" t="s">
        <v>63</v>
      </c>
      <c r="AF24" s="22" t="s">
        <v>64</v>
      </c>
      <c r="AG24" s="22" t="s">
        <v>63</v>
      </c>
      <c r="AH24" s="22" t="s">
        <v>63</v>
      </c>
    </row>
    <row r="25" spans="1:34" s="8" customFormat="1" x14ac:dyDescent="0.3">
      <c r="A25" s="38">
        <v>23</v>
      </c>
      <c r="B25" s="33" t="s">
        <v>15</v>
      </c>
      <c r="C25" s="30" t="s">
        <v>40</v>
      </c>
      <c r="D25" s="25" t="s">
        <v>63</v>
      </c>
      <c r="E25" s="22" t="s">
        <v>63</v>
      </c>
      <c r="F25" s="22" t="s">
        <v>63</v>
      </c>
      <c r="G25" s="22" t="s">
        <v>63</v>
      </c>
      <c r="H25" s="22" t="s">
        <v>63</v>
      </c>
      <c r="I25" s="22" t="s">
        <v>63</v>
      </c>
      <c r="J25" s="22" t="s">
        <v>63</v>
      </c>
      <c r="K25" s="22" t="s">
        <v>63</v>
      </c>
      <c r="L25" s="22" t="s">
        <v>63</v>
      </c>
      <c r="M25" s="22" t="s">
        <v>63</v>
      </c>
      <c r="N25" s="22" t="s">
        <v>63</v>
      </c>
      <c r="O25" s="22" t="s">
        <v>63</v>
      </c>
      <c r="P25" s="22" t="s">
        <v>64</v>
      </c>
      <c r="Q25" s="22" t="s">
        <v>64</v>
      </c>
      <c r="R25" s="22" t="s">
        <v>64</v>
      </c>
      <c r="S25" s="22" t="s">
        <v>64</v>
      </c>
      <c r="T25" s="22" t="s">
        <v>64</v>
      </c>
      <c r="U25" s="22" t="s">
        <v>64</v>
      </c>
      <c r="V25" s="22" t="s">
        <v>63</v>
      </c>
      <c r="W25" s="22" t="s">
        <v>64</v>
      </c>
      <c r="X25" s="22" t="s">
        <v>64</v>
      </c>
      <c r="Y25" s="22" t="s">
        <v>64</v>
      </c>
      <c r="Z25" s="22" t="s">
        <v>64</v>
      </c>
      <c r="AA25" s="22" t="s">
        <v>64</v>
      </c>
      <c r="AB25" s="22" t="s">
        <v>64</v>
      </c>
      <c r="AC25" s="22" t="s">
        <v>64</v>
      </c>
      <c r="AD25" s="22" t="s">
        <v>64</v>
      </c>
      <c r="AE25" s="22" t="s">
        <v>64</v>
      </c>
      <c r="AF25" s="22" t="s">
        <v>64</v>
      </c>
      <c r="AG25" s="22" t="s">
        <v>64</v>
      </c>
      <c r="AH25" s="22" t="s">
        <v>63</v>
      </c>
    </row>
    <row r="26" spans="1:34" s="8" customFormat="1" x14ac:dyDescent="0.3">
      <c r="A26" s="38">
        <v>24</v>
      </c>
      <c r="B26" s="33" t="s">
        <v>16</v>
      </c>
      <c r="C26" s="30" t="s">
        <v>41</v>
      </c>
      <c r="D26" s="25" t="s">
        <v>63</v>
      </c>
      <c r="E26" s="22" t="s">
        <v>63</v>
      </c>
      <c r="F26" s="22" t="s">
        <v>63</v>
      </c>
      <c r="G26" s="22" t="s">
        <v>63</v>
      </c>
      <c r="H26" s="22" t="s">
        <v>64</v>
      </c>
      <c r="I26" s="22" t="s">
        <v>63</v>
      </c>
      <c r="J26" s="22" t="s">
        <v>63</v>
      </c>
      <c r="K26" s="22" t="s">
        <v>63</v>
      </c>
      <c r="L26" s="22" t="s">
        <v>63</v>
      </c>
      <c r="M26" s="22" t="s">
        <v>64</v>
      </c>
      <c r="N26" s="22" t="s">
        <v>63</v>
      </c>
      <c r="O26" s="22" t="s">
        <v>63</v>
      </c>
      <c r="P26" s="22" t="s">
        <v>64</v>
      </c>
      <c r="Q26" s="22" t="s">
        <v>64</v>
      </c>
      <c r="R26" s="22" t="s">
        <v>64</v>
      </c>
      <c r="S26" s="22" t="s">
        <v>64</v>
      </c>
      <c r="T26" s="22" t="s">
        <v>64</v>
      </c>
      <c r="U26" s="22" t="s">
        <v>64</v>
      </c>
      <c r="V26" s="22" t="s">
        <v>64</v>
      </c>
      <c r="W26" s="22" t="s">
        <v>64</v>
      </c>
      <c r="X26" s="22" t="s">
        <v>64</v>
      </c>
      <c r="Y26" s="22" t="s">
        <v>64</v>
      </c>
      <c r="Z26" s="22" t="s">
        <v>64</v>
      </c>
      <c r="AA26" s="22" t="s">
        <v>64</v>
      </c>
      <c r="AB26" s="22" t="s">
        <v>64</v>
      </c>
      <c r="AC26" s="22" t="s">
        <v>64</v>
      </c>
      <c r="AD26" s="22" t="s">
        <v>64</v>
      </c>
      <c r="AE26" s="22" t="s">
        <v>64</v>
      </c>
      <c r="AF26" s="22" t="s">
        <v>64</v>
      </c>
      <c r="AG26" s="22" t="s">
        <v>64</v>
      </c>
      <c r="AH26" s="22" t="s">
        <v>64</v>
      </c>
    </row>
    <row r="27" spans="1:34" s="8" customFormat="1" x14ac:dyDescent="0.3">
      <c r="A27" s="38">
        <v>25</v>
      </c>
      <c r="B27" s="33" t="s">
        <v>17</v>
      </c>
      <c r="C27" s="30" t="s">
        <v>42</v>
      </c>
      <c r="D27" s="25" t="s">
        <v>63</v>
      </c>
      <c r="E27" s="22" t="s">
        <v>64</v>
      </c>
      <c r="F27" s="22" t="s">
        <v>64</v>
      </c>
      <c r="G27" s="22" t="s">
        <v>64</v>
      </c>
      <c r="H27" s="22" t="s">
        <v>64</v>
      </c>
      <c r="I27" s="22" t="s">
        <v>64</v>
      </c>
      <c r="J27" s="22" t="s">
        <v>64</v>
      </c>
      <c r="K27" s="22" t="s">
        <v>64</v>
      </c>
      <c r="L27" s="22" t="s">
        <v>63</v>
      </c>
      <c r="M27" s="22" t="s">
        <v>63</v>
      </c>
      <c r="N27" s="22" t="s">
        <v>63</v>
      </c>
      <c r="O27" s="22" t="s">
        <v>64</v>
      </c>
      <c r="P27" s="22" t="s">
        <v>64</v>
      </c>
      <c r="Q27" s="22" t="s">
        <v>63</v>
      </c>
      <c r="R27" s="22" t="s">
        <v>64</v>
      </c>
      <c r="S27" s="22" t="s">
        <v>63</v>
      </c>
      <c r="T27" s="22" t="s">
        <v>63</v>
      </c>
      <c r="U27" s="22" t="s">
        <v>64</v>
      </c>
      <c r="V27" s="22" t="s">
        <v>63</v>
      </c>
      <c r="W27" s="22" t="s">
        <v>63</v>
      </c>
      <c r="X27" s="22" t="s">
        <v>63</v>
      </c>
      <c r="Y27" s="22" t="s">
        <v>63</v>
      </c>
      <c r="Z27" s="22" t="s">
        <v>63</v>
      </c>
      <c r="AA27" s="22" t="s">
        <v>63</v>
      </c>
      <c r="AB27" s="22" t="s">
        <v>63</v>
      </c>
      <c r="AC27" s="22" t="s">
        <v>63</v>
      </c>
      <c r="AD27" s="22" t="s">
        <v>63</v>
      </c>
      <c r="AE27" s="22" t="s">
        <v>63</v>
      </c>
      <c r="AF27" s="22" t="s">
        <v>63</v>
      </c>
      <c r="AG27" s="22" t="s">
        <v>63</v>
      </c>
      <c r="AH27" s="22" t="s">
        <v>63</v>
      </c>
    </row>
    <row r="28" spans="1:34" s="8" customFormat="1" x14ac:dyDescent="0.3">
      <c r="A28" s="38">
        <v>26</v>
      </c>
      <c r="B28" s="33" t="s">
        <v>18</v>
      </c>
      <c r="C28" s="30" t="s">
        <v>43</v>
      </c>
      <c r="D28" s="25" t="s">
        <v>63</v>
      </c>
      <c r="E28" s="22" t="s">
        <v>63</v>
      </c>
      <c r="F28" s="22" t="s">
        <v>63</v>
      </c>
      <c r="G28" s="22" t="s">
        <v>63</v>
      </c>
      <c r="H28" s="22" t="s">
        <v>63</v>
      </c>
      <c r="I28" s="22" t="s">
        <v>63</v>
      </c>
      <c r="J28" s="22" t="s">
        <v>63</v>
      </c>
      <c r="K28" s="22" t="s">
        <v>63</v>
      </c>
      <c r="L28" s="22" t="s">
        <v>63</v>
      </c>
      <c r="M28" s="22" t="s">
        <v>63</v>
      </c>
      <c r="N28" s="22" t="s">
        <v>63</v>
      </c>
      <c r="O28" s="22" t="s">
        <v>63</v>
      </c>
      <c r="P28" s="22" t="s">
        <v>63</v>
      </c>
      <c r="Q28" s="22" t="s">
        <v>63</v>
      </c>
      <c r="R28" s="22" t="s">
        <v>63</v>
      </c>
      <c r="S28" s="22" t="s">
        <v>63</v>
      </c>
      <c r="T28" s="22" t="s">
        <v>63</v>
      </c>
      <c r="U28" s="22" t="s">
        <v>63</v>
      </c>
      <c r="V28" s="22" t="s">
        <v>63</v>
      </c>
      <c r="W28" s="22" t="s">
        <v>63</v>
      </c>
      <c r="X28" s="22" t="s">
        <v>63</v>
      </c>
      <c r="Y28" s="22" t="s">
        <v>63</v>
      </c>
      <c r="Z28" s="22" t="s">
        <v>63</v>
      </c>
      <c r="AA28" s="22" t="s">
        <v>63</v>
      </c>
      <c r="AB28" s="22" t="s">
        <v>63</v>
      </c>
      <c r="AC28" s="22" t="s">
        <v>63</v>
      </c>
      <c r="AD28" s="22" t="s">
        <v>63</v>
      </c>
      <c r="AE28" s="22" t="s">
        <v>63</v>
      </c>
      <c r="AF28" s="22" t="s">
        <v>63</v>
      </c>
      <c r="AG28" s="22" t="s">
        <v>63</v>
      </c>
      <c r="AH28" s="22" t="s">
        <v>63</v>
      </c>
    </row>
    <row r="29" spans="1:34" s="8" customFormat="1" x14ac:dyDescent="0.3">
      <c r="A29" s="38">
        <v>27</v>
      </c>
      <c r="B29" s="39" t="s">
        <v>19</v>
      </c>
      <c r="C29" s="40" t="s">
        <v>44</v>
      </c>
      <c r="D29" s="25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</row>
    <row r="30" spans="1:34" s="8" customFormat="1" x14ac:dyDescent="0.3">
      <c r="A30" s="38">
        <v>28</v>
      </c>
      <c r="B30" s="33" t="s">
        <v>62</v>
      </c>
      <c r="C30" s="30" t="s">
        <v>61</v>
      </c>
      <c r="D30" s="25" t="s">
        <v>63</v>
      </c>
      <c r="E30" s="22" t="s">
        <v>63</v>
      </c>
      <c r="F30" s="22" t="s">
        <v>63</v>
      </c>
      <c r="G30" s="22" t="s">
        <v>63</v>
      </c>
      <c r="H30" s="22" t="s">
        <v>63</v>
      </c>
      <c r="I30" s="22" t="s">
        <v>64</v>
      </c>
      <c r="J30" s="22" t="s">
        <v>63</v>
      </c>
      <c r="K30" s="22" t="s">
        <v>63</v>
      </c>
      <c r="L30" s="22" t="s">
        <v>64</v>
      </c>
      <c r="M30" s="22" t="s">
        <v>63</v>
      </c>
      <c r="N30" s="22" t="s">
        <v>63</v>
      </c>
      <c r="O30" s="22" t="s">
        <v>63</v>
      </c>
      <c r="P30" s="22" t="s">
        <v>63</v>
      </c>
      <c r="Q30" s="22" t="s">
        <v>63</v>
      </c>
      <c r="R30" s="22" t="s">
        <v>64</v>
      </c>
      <c r="S30" s="22" t="s">
        <v>64</v>
      </c>
      <c r="T30" s="22" t="s">
        <v>64</v>
      </c>
      <c r="U30" s="22" t="s">
        <v>64</v>
      </c>
      <c r="V30" s="22" t="s">
        <v>64</v>
      </c>
      <c r="W30" s="22" t="s">
        <v>64</v>
      </c>
      <c r="X30" s="22" t="s">
        <v>64</v>
      </c>
      <c r="Y30" s="22" t="s">
        <v>64</v>
      </c>
      <c r="Z30" s="22" t="s">
        <v>64</v>
      </c>
      <c r="AA30" s="22" t="s">
        <v>64</v>
      </c>
      <c r="AB30" s="22" t="s">
        <v>64</v>
      </c>
      <c r="AC30" s="22" t="s">
        <v>64</v>
      </c>
      <c r="AD30" s="22" t="s">
        <v>64</v>
      </c>
      <c r="AE30" s="22" t="s">
        <v>64</v>
      </c>
      <c r="AF30" s="22" t="s">
        <v>64</v>
      </c>
      <c r="AG30" s="22" t="s">
        <v>64</v>
      </c>
      <c r="AH30" s="22" t="s">
        <v>64</v>
      </c>
    </row>
    <row r="31" spans="1:34" s="8" customFormat="1" x14ac:dyDescent="0.3">
      <c r="A31" s="38">
        <v>29</v>
      </c>
      <c r="B31" s="33" t="s">
        <v>21</v>
      </c>
      <c r="C31" s="30" t="s">
        <v>46</v>
      </c>
      <c r="D31" s="25" t="s">
        <v>63</v>
      </c>
      <c r="E31" s="22" t="s">
        <v>63</v>
      </c>
      <c r="F31" s="22" t="s">
        <v>63</v>
      </c>
      <c r="G31" s="22" t="s">
        <v>63</v>
      </c>
      <c r="H31" s="22" t="s">
        <v>63</v>
      </c>
      <c r="I31" s="22" t="s">
        <v>63</v>
      </c>
      <c r="J31" s="22" t="s">
        <v>63</v>
      </c>
      <c r="K31" s="22" t="s">
        <v>63</v>
      </c>
      <c r="L31" s="22" t="s">
        <v>63</v>
      </c>
      <c r="M31" s="22" t="s">
        <v>63</v>
      </c>
      <c r="N31" s="22" t="s">
        <v>63</v>
      </c>
      <c r="O31" s="22" t="s">
        <v>63</v>
      </c>
      <c r="P31" s="22" t="s">
        <v>64</v>
      </c>
      <c r="Q31" s="22" t="s">
        <v>64</v>
      </c>
      <c r="R31" s="22" t="s">
        <v>64</v>
      </c>
      <c r="S31" s="22" t="s">
        <v>63</v>
      </c>
      <c r="T31" s="22" t="s">
        <v>63</v>
      </c>
      <c r="U31" s="22" t="s">
        <v>64</v>
      </c>
      <c r="V31" s="22" t="s">
        <v>64</v>
      </c>
      <c r="W31" s="22" t="s">
        <v>63</v>
      </c>
      <c r="X31" s="22" t="s">
        <v>63</v>
      </c>
      <c r="Y31" s="22" t="s">
        <v>64</v>
      </c>
      <c r="Z31" s="22" t="s">
        <v>64</v>
      </c>
      <c r="AA31" s="22" t="s">
        <v>64</v>
      </c>
      <c r="AB31" s="22" t="s">
        <v>64</v>
      </c>
      <c r="AC31" s="22" t="s">
        <v>64</v>
      </c>
      <c r="AD31" s="22" t="s">
        <v>64</v>
      </c>
      <c r="AE31" s="22" t="s">
        <v>64</v>
      </c>
      <c r="AF31" s="22" t="s">
        <v>63</v>
      </c>
      <c r="AG31" s="22" t="s">
        <v>64</v>
      </c>
      <c r="AH31" s="22" t="s">
        <v>63</v>
      </c>
    </row>
    <row r="32" spans="1:34" s="8" customFormat="1" ht="16.2" thickBot="1" x14ac:dyDescent="0.35">
      <c r="A32" s="38">
        <v>30</v>
      </c>
      <c r="B32" s="35" t="s">
        <v>20</v>
      </c>
      <c r="C32" s="31" t="s">
        <v>45</v>
      </c>
      <c r="D32" s="26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</row>
    <row r="33" spans="1:34" s="13" customFormat="1" ht="16.2" thickBot="1" x14ac:dyDescent="0.35">
      <c r="A33" s="9"/>
      <c r="B33" s="10"/>
      <c r="C33" s="10"/>
      <c r="D33" s="11"/>
      <c r="E33" s="12"/>
    </row>
    <row r="34" spans="1:34" s="21" customFormat="1" ht="31.8" thickBot="1" x14ac:dyDescent="0.35">
      <c r="A34" s="20"/>
      <c r="B34" s="51" t="s">
        <v>69</v>
      </c>
      <c r="C34" s="43">
        <f>SUM(D34:AH34)</f>
        <v>-1599.2248479996342</v>
      </c>
      <c r="D34" s="41">
        <v>25656.272329999891</v>
      </c>
      <c r="E34" s="37">
        <v>651.12270299986449</v>
      </c>
      <c r="F34" s="37">
        <v>130.37003199986611</v>
      </c>
      <c r="G34" s="37">
        <v>-2268.9164670000305</v>
      </c>
      <c r="H34" s="37">
        <v>-3306.3512340002262</v>
      </c>
      <c r="I34" s="37">
        <v>16430.807586999901</v>
      </c>
      <c r="J34" s="37">
        <v>-19883.364677000114</v>
      </c>
      <c r="K34" s="37">
        <v>7132.6026680001351</v>
      </c>
      <c r="L34" s="37">
        <v>5644.9110670000518</v>
      </c>
      <c r="M34" s="37">
        <v>13260.022346000373</v>
      </c>
      <c r="N34" s="37">
        <v>-4289.7511540001096</v>
      </c>
      <c r="O34" s="42">
        <v>-1404.6354219999421</v>
      </c>
      <c r="P34" s="37">
        <v>-13895.714962000107</v>
      </c>
      <c r="Q34" s="37">
        <v>460.20321499970555</v>
      </c>
      <c r="R34" s="37">
        <v>-27354.573996999792</v>
      </c>
      <c r="S34" s="37">
        <v>-13024.413940999973</v>
      </c>
      <c r="T34" s="37">
        <v>1735.835265000062</v>
      </c>
      <c r="U34" s="37">
        <v>-6230.035204000138</v>
      </c>
      <c r="V34" s="37">
        <v>10860.254946000086</v>
      </c>
      <c r="W34" s="37">
        <v>-640.44557399999348</v>
      </c>
      <c r="X34" s="37">
        <v>5720.1831160002221</v>
      </c>
      <c r="Y34" s="37">
        <v>2617.9653269998225</v>
      </c>
      <c r="Z34" s="37">
        <v>3404.4803400001315</v>
      </c>
      <c r="AA34" s="37">
        <v>-9120.3786479998671</v>
      </c>
      <c r="AB34" s="37">
        <v>-12205.795918000083</v>
      </c>
      <c r="AC34" s="37">
        <v>6119.2971190000235</v>
      </c>
      <c r="AD34" s="37">
        <v>-4170.2189939998134</v>
      </c>
      <c r="AE34" s="37">
        <v>7545.3543350001692</v>
      </c>
      <c r="AF34" s="37">
        <v>1089.1197610004103</v>
      </c>
      <c r="AG34" s="37">
        <v>2802.0139709999016</v>
      </c>
      <c r="AH34" s="37">
        <v>4934.5552159999352</v>
      </c>
    </row>
    <row r="35" spans="1:34" ht="31.8" thickBot="1" x14ac:dyDescent="0.35">
      <c r="B35" s="51" t="s">
        <v>70</v>
      </c>
      <c r="C35" s="43">
        <f>SUM(D35:AH35)</f>
        <v>-1599224.8479996379</v>
      </c>
      <c r="D35" s="41">
        <f>D34*1000</f>
        <v>25656272.32999989</v>
      </c>
      <c r="E35" s="41">
        <f t="shared" ref="E35:AH35" si="0">E34*1000</f>
        <v>651122.70299986447</v>
      </c>
      <c r="F35" s="41">
        <f t="shared" si="0"/>
        <v>130370.03199986611</v>
      </c>
      <c r="G35" s="41">
        <f t="shared" si="0"/>
        <v>-2268916.4670000304</v>
      </c>
      <c r="H35" s="41">
        <f t="shared" si="0"/>
        <v>-3306351.234000226</v>
      </c>
      <c r="I35" s="41">
        <f t="shared" si="0"/>
        <v>16430807.586999901</v>
      </c>
      <c r="J35" s="41">
        <f t="shared" si="0"/>
        <v>-19883364.677000113</v>
      </c>
      <c r="K35" s="41">
        <f t="shared" si="0"/>
        <v>7132602.6680001346</v>
      </c>
      <c r="L35" s="41">
        <f t="shared" si="0"/>
        <v>5644911.067000052</v>
      </c>
      <c r="M35" s="41">
        <f t="shared" si="0"/>
        <v>13260022.346000373</v>
      </c>
      <c r="N35" s="41">
        <f t="shared" si="0"/>
        <v>-4289751.15400011</v>
      </c>
      <c r="O35" s="41">
        <f t="shared" si="0"/>
        <v>-1404635.421999942</v>
      </c>
      <c r="P35" s="41">
        <f t="shared" si="0"/>
        <v>-13895714.962000107</v>
      </c>
      <c r="Q35" s="41">
        <f t="shared" si="0"/>
        <v>460203.21499970555</v>
      </c>
      <c r="R35" s="41">
        <f t="shared" si="0"/>
        <v>-27354573.996999793</v>
      </c>
      <c r="S35" s="41">
        <f t="shared" si="0"/>
        <v>-13024413.940999974</v>
      </c>
      <c r="T35" s="41">
        <f t="shared" si="0"/>
        <v>1735835.2650000621</v>
      </c>
      <c r="U35" s="41">
        <f t="shared" si="0"/>
        <v>-6230035.2040001377</v>
      </c>
      <c r="V35" s="41">
        <f t="shared" si="0"/>
        <v>10860254.946000086</v>
      </c>
      <c r="W35" s="41">
        <f t="shared" si="0"/>
        <v>-640445.5739999935</v>
      </c>
      <c r="X35" s="41">
        <f t="shared" si="0"/>
        <v>5720183.116000222</v>
      </c>
      <c r="Y35" s="41">
        <f t="shared" si="0"/>
        <v>2617965.3269998226</v>
      </c>
      <c r="Z35" s="41">
        <f t="shared" si="0"/>
        <v>3404480.3400001316</v>
      </c>
      <c r="AA35" s="41">
        <f t="shared" si="0"/>
        <v>-9120378.6479998678</v>
      </c>
      <c r="AB35" s="41">
        <f t="shared" si="0"/>
        <v>-12205795.918000083</v>
      </c>
      <c r="AC35" s="41">
        <f t="shared" si="0"/>
        <v>6119297.1190000232</v>
      </c>
      <c r="AD35" s="41">
        <f t="shared" si="0"/>
        <v>-4170218.9939998132</v>
      </c>
      <c r="AE35" s="41">
        <f t="shared" si="0"/>
        <v>7545354.3350001695</v>
      </c>
      <c r="AF35" s="41">
        <f t="shared" si="0"/>
        <v>1089119.7610004104</v>
      </c>
      <c r="AG35" s="41">
        <f t="shared" si="0"/>
        <v>2802013.9709999016</v>
      </c>
      <c r="AH35" s="41">
        <f t="shared" si="0"/>
        <v>4934555.2159999348</v>
      </c>
    </row>
    <row r="36" spans="1:34" x14ac:dyDescent="0.3">
      <c r="D36" s="17"/>
      <c r="E36" s="17"/>
      <c r="F36" s="17"/>
      <c r="G36" s="17"/>
    </row>
  </sheetData>
  <conditionalFormatting sqref="J34:AH34">
    <cfRule type="cellIs" dxfId="11" priority="17" operator="lessThan">
      <formula>0</formula>
    </cfRule>
  </conditionalFormatting>
  <conditionalFormatting sqref="J34:AH34">
    <cfRule type="cellIs" dxfId="10" priority="10" operator="lessThan">
      <formula>0</formula>
    </cfRule>
  </conditionalFormatting>
  <conditionalFormatting sqref="J34:AH34">
    <cfRule type="cellIs" dxfId="9" priority="8" operator="lessThan">
      <formula>0</formula>
    </cfRule>
  </conditionalFormatting>
  <conditionalFormatting sqref="D34:I34 D35:AH35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zoomScale="80" zoomScaleNormal="80" workbookViewId="0">
      <pane xSplit="3" topLeftCell="D1" activePane="topRight" state="frozen"/>
      <selection pane="topRight" activeCell="I42" sqref="I42"/>
    </sheetView>
  </sheetViews>
  <sheetFormatPr defaultColWidth="9.109375" defaultRowHeight="15.6" x14ac:dyDescent="0.3"/>
  <cols>
    <col min="1" max="1" width="4.33203125" style="7" bestFit="1" customWidth="1"/>
    <col min="2" max="2" width="47" style="14" customWidth="1"/>
    <col min="3" max="3" width="14.6640625" style="14" bestFit="1" customWidth="1"/>
    <col min="4" max="4" width="13.88671875" style="15" bestFit="1" customWidth="1"/>
    <col min="5" max="5" width="10.21875" style="16" bestFit="1" customWidth="1"/>
    <col min="6" max="6" width="11.109375" style="15" bestFit="1" customWidth="1"/>
    <col min="7" max="8" width="13.33203125" style="15" bestFit="1" customWidth="1"/>
    <col min="9" max="9" width="13.88671875" style="15" bestFit="1" customWidth="1"/>
    <col min="10" max="10" width="14.6640625" style="15" bestFit="1" customWidth="1"/>
    <col min="11" max="12" width="12.33203125" style="15" bestFit="1" customWidth="1"/>
    <col min="13" max="13" width="13.88671875" style="15" bestFit="1" customWidth="1"/>
    <col min="14" max="15" width="13.33203125" style="15" bestFit="1" customWidth="1"/>
    <col min="16" max="16" width="14.6640625" style="15" bestFit="1" customWidth="1"/>
    <col min="17" max="17" width="8.88671875" style="15" bestFit="1" customWidth="1"/>
    <col min="18" max="19" width="14.6640625" style="15" bestFit="1" customWidth="1"/>
    <col min="20" max="20" width="12.33203125" style="15" bestFit="1" customWidth="1"/>
    <col min="21" max="21" width="13.33203125" style="15" bestFit="1" customWidth="1"/>
    <col min="22" max="22" width="13.88671875" style="15" bestFit="1" customWidth="1"/>
    <col min="23" max="23" width="13.33203125" style="15" bestFit="1" customWidth="1"/>
    <col min="24" max="24" width="12.33203125" style="15" bestFit="1" customWidth="1"/>
    <col min="25" max="25" width="10.21875" style="15" bestFit="1" customWidth="1"/>
    <col min="26" max="26" width="12.33203125" style="15" bestFit="1" customWidth="1"/>
    <col min="27" max="27" width="13.33203125" style="15" bestFit="1" customWidth="1"/>
    <col min="28" max="28" width="14.6640625" style="15" bestFit="1" customWidth="1"/>
    <col min="29" max="29" width="12.33203125" style="15" bestFit="1" customWidth="1"/>
    <col min="30" max="30" width="13.33203125" style="15" bestFit="1" customWidth="1"/>
    <col min="31" max="31" width="12.33203125" style="15" bestFit="1" customWidth="1"/>
    <col min="32" max="32" width="10.21875" style="15" bestFit="1" customWidth="1"/>
    <col min="33" max="34" width="12.33203125" style="15" bestFit="1" customWidth="1"/>
    <col min="35" max="35" width="12.44140625" style="15" customWidth="1"/>
    <col min="36" max="16384" width="9.109375" style="15"/>
  </cols>
  <sheetData>
    <row r="1" spans="1:34" s="5" customFormat="1" ht="21.6" thickBot="1" x14ac:dyDescent="0.45">
      <c r="A1" s="1"/>
      <c r="B1" s="2" t="s">
        <v>68</v>
      </c>
      <c r="C1" s="2"/>
      <c r="D1" s="3"/>
      <c r="E1" s="4"/>
      <c r="F1" s="3"/>
      <c r="G1" s="3"/>
      <c r="H1" s="3"/>
      <c r="I1" s="3"/>
      <c r="J1" s="3"/>
    </row>
    <row r="2" spans="1:34" s="7" customFormat="1" ht="40.5" customHeight="1" thickBot="1" x14ac:dyDescent="0.35">
      <c r="A2" s="6" t="s">
        <v>0</v>
      </c>
      <c r="B2" s="44" t="s">
        <v>48</v>
      </c>
      <c r="C2" s="45" t="s">
        <v>22</v>
      </c>
      <c r="D2" s="46">
        <v>43101</v>
      </c>
      <c r="E2" s="46">
        <v>43102</v>
      </c>
      <c r="F2" s="46">
        <v>43103</v>
      </c>
      <c r="G2" s="46">
        <v>43104</v>
      </c>
      <c r="H2" s="46">
        <v>43105</v>
      </c>
      <c r="I2" s="46">
        <v>43106</v>
      </c>
      <c r="J2" s="46">
        <v>43107</v>
      </c>
      <c r="K2" s="46">
        <v>43108</v>
      </c>
      <c r="L2" s="46">
        <v>43109</v>
      </c>
      <c r="M2" s="46">
        <v>43110</v>
      </c>
      <c r="N2" s="46">
        <v>43111</v>
      </c>
      <c r="O2" s="46">
        <v>43112</v>
      </c>
      <c r="P2" s="46">
        <v>43113</v>
      </c>
      <c r="Q2" s="46">
        <v>43114</v>
      </c>
      <c r="R2" s="46">
        <v>43115</v>
      </c>
      <c r="S2" s="46">
        <v>43116</v>
      </c>
      <c r="T2" s="46">
        <v>43117</v>
      </c>
      <c r="U2" s="46">
        <v>43118</v>
      </c>
      <c r="V2" s="46">
        <v>43119</v>
      </c>
      <c r="W2" s="46">
        <v>43120</v>
      </c>
      <c r="X2" s="46">
        <v>43121</v>
      </c>
      <c r="Y2" s="46">
        <v>43122</v>
      </c>
      <c r="Z2" s="46">
        <v>43123</v>
      </c>
      <c r="AA2" s="46">
        <v>43124</v>
      </c>
      <c r="AB2" s="46">
        <v>43125</v>
      </c>
      <c r="AC2" s="46">
        <v>43126</v>
      </c>
      <c r="AD2" s="46">
        <v>43127</v>
      </c>
      <c r="AE2" s="46">
        <v>43128</v>
      </c>
      <c r="AF2" s="46">
        <v>43129</v>
      </c>
      <c r="AG2" s="46">
        <v>43130</v>
      </c>
      <c r="AH2" s="46">
        <v>43131</v>
      </c>
    </row>
    <row r="3" spans="1:34" s="8" customFormat="1" x14ac:dyDescent="0.3">
      <c r="A3" s="38">
        <v>1</v>
      </c>
      <c r="B3" s="32" t="s">
        <v>1</v>
      </c>
      <c r="C3" s="29" t="s">
        <v>23</v>
      </c>
      <c r="D3" s="23" t="s">
        <v>65</v>
      </c>
      <c r="E3" s="24">
        <v>0</v>
      </c>
      <c r="F3" s="24">
        <v>0</v>
      </c>
      <c r="G3" s="24">
        <v>0</v>
      </c>
      <c r="H3" s="24">
        <v>0</v>
      </c>
      <c r="I3" s="24">
        <v>0</v>
      </c>
      <c r="J3" s="24">
        <v>0</v>
      </c>
      <c r="K3" s="24">
        <v>0</v>
      </c>
      <c r="L3" s="24">
        <v>0</v>
      </c>
      <c r="M3" s="24">
        <v>0</v>
      </c>
      <c r="N3" s="24">
        <v>0</v>
      </c>
      <c r="O3" s="24">
        <v>0</v>
      </c>
      <c r="P3" s="24">
        <v>0</v>
      </c>
      <c r="Q3" s="24">
        <v>0</v>
      </c>
      <c r="R3" s="24">
        <v>0</v>
      </c>
      <c r="S3" s="24">
        <v>0</v>
      </c>
      <c r="T3" s="24">
        <v>0</v>
      </c>
      <c r="U3" s="24">
        <v>0</v>
      </c>
      <c r="V3" s="24">
        <v>0</v>
      </c>
      <c r="W3" s="24" t="s">
        <v>65</v>
      </c>
      <c r="X3" s="24">
        <v>0</v>
      </c>
      <c r="Y3" s="24">
        <v>0</v>
      </c>
      <c r="Z3" s="24">
        <v>0</v>
      </c>
      <c r="AA3" s="24">
        <v>0</v>
      </c>
      <c r="AB3" s="24">
        <v>0</v>
      </c>
      <c r="AC3" s="24">
        <v>0</v>
      </c>
      <c r="AD3" s="24">
        <v>0</v>
      </c>
      <c r="AE3" s="24">
        <v>0</v>
      </c>
      <c r="AF3" s="24">
        <v>0</v>
      </c>
      <c r="AG3" s="24">
        <v>0</v>
      </c>
      <c r="AH3" s="24">
        <v>0</v>
      </c>
    </row>
    <row r="4" spans="1:34" s="8" customFormat="1" x14ac:dyDescent="0.3">
      <c r="A4" s="38">
        <v>2</v>
      </c>
      <c r="B4" s="39" t="s">
        <v>2</v>
      </c>
      <c r="C4" s="40" t="s">
        <v>24</v>
      </c>
      <c r="D4" s="25" t="s">
        <v>65</v>
      </c>
      <c r="E4" s="22" t="s">
        <v>65</v>
      </c>
      <c r="F4" s="22">
        <v>0</v>
      </c>
      <c r="G4" s="22">
        <v>0</v>
      </c>
      <c r="H4" s="22">
        <v>0</v>
      </c>
      <c r="I4" s="22" t="s">
        <v>65</v>
      </c>
      <c r="J4" s="22">
        <v>0</v>
      </c>
      <c r="K4" s="22" t="s">
        <v>65</v>
      </c>
      <c r="L4" s="22" t="s">
        <v>65</v>
      </c>
      <c r="M4" s="22" t="s">
        <v>65</v>
      </c>
      <c r="N4" s="22">
        <v>0</v>
      </c>
      <c r="O4" s="22">
        <v>0</v>
      </c>
      <c r="P4" s="22">
        <v>0</v>
      </c>
      <c r="Q4" s="22" t="s">
        <v>65</v>
      </c>
      <c r="R4" s="22" t="s">
        <v>66</v>
      </c>
      <c r="S4" s="22" t="s">
        <v>66</v>
      </c>
      <c r="T4" s="22" t="s">
        <v>66</v>
      </c>
      <c r="U4" s="22" t="s">
        <v>66</v>
      </c>
      <c r="V4" s="22">
        <v>0</v>
      </c>
      <c r="W4" s="22" t="s">
        <v>65</v>
      </c>
      <c r="X4" s="22" t="s">
        <v>65</v>
      </c>
      <c r="Y4" s="22">
        <v>0</v>
      </c>
      <c r="Z4" s="22">
        <v>0</v>
      </c>
      <c r="AA4" s="22" t="s">
        <v>66</v>
      </c>
      <c r="AB4" s="22">
        <v>0</v>
      </c>
      <c r="AC4" s="22" t="s">
        <v>65</v>
      </c>
      <c r="AD4" s="22">
        <v>0</v>
      </c>
      <c r="AE4" s="22" t="s">
        <v>65</v>
      </c>
      <c r="AF4" s="22">
        <v>0</v>
      </c>
      <c r="AG4" s="22" t="s">
        <v>65</v>
      </c>
      <c r="AH4" s="22">
        <v>0</v>
      </c>
    </row>
    <row r="5" spans="1:34" s="8" customFormat="1" x14ac:dyDescent="0.3">
      <c r="A5" s="38">
        <v>3</v>
      </c>
      <c r="B5" s="33" t="s">
        <v>3</v>
      </c>
      <c r="C5" s="30" t="s">
        <v>25</v>
      </c>
      <c r="D5" s="25" t="s">
        <v>65</v>
      </c>
      <c r="E5" s="22">
        <v>0</v>
      </c>
      <c r="F5" s="22">
        <v>0</v>
      </c>
      <c r="G5" s="22">
        <v>0</v>
      </c>
      <c r="H5" s="22">
        <v>0</v>
      </c>
      <c r="I5" s="22" t="s">
        <v>65</v>
      </c>
      <c r="J5" s="22">
        <v>0</v>
      </c>
      <c r="K5" s="22" t="s">
        <v>65</v>
      </c>
      <c r="L5" s="22" t="s">
        <v>65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 t="s">
        <v>66</v>
      </c>
      <c r="S5" s="22">
        <v>0</v>
      </c>
      <c r="T5" s="22">
        <v>0</v>
      </c>
      <c r="U5" s="22" t="s">
        <v>66</v>
      </c>
      <c r="V5" s="22">
        <v>0</v>
      </c>
      <c r="W5" s="22" t="s">
        <v>65</v>
      </c>
      <c r="X5" s="22" t="s">
        <v>65</v>
      </c>
      <c r="Y5" s="22" t="s">
        <v>65</v>
      </c>
      <c r="Z5" s="22">
        <v>0</v>
      </c>
      <c r="AA5" s="22">
        <v>0</v>
      </c>
      <c r="AB5" s="22">
        <v>0</v>
      </c>
      <c r="AC5" s="22">
        <v>0</v>
      </c>
      <c r="AD5" s="22" t="s">
        <v>65</v>
      </c>
      <c r="AE5" s="22" t="s">
        <v>65</v>
      </c>
      <c r="AF5" s="22" t="s">
        <v>65</v>
      </c>
      <c r="AG5" s="22" t="s">
        <v>65</v>
      </c>
      <c r="AH5" s="22">
        <v>0</v>
      </c>
    </row>
    <row r="6" spans="1:34" s="8" customFormat="1" x14ac:dyDescent="0.3">
      <c r="A6" s="38">
        <v>4</v>
      </c>
      <c r="B6" s="33" t="s">
        <v>49</v>
      </c>
      <c r="C6" s="30" t="s">
        <v>50</v>
      </c>
      <c r="D6" s="25" t="s">
        <v>65</v>
      </c>
      <c r="E6" s="22" t="s">
        <v>65</v>
      </c>
      <c r="F6" s="22" t="s">
        <v>66</v>
      </c>
      <c r="G6" s="22" t="s">
        <v>66</v>
      </c>
      <c r="H6" s="22" t="s">
        <v>66</v>
      </c>
      <c r="I6" s="22" t="s">
        <v>65</v>
      </c>
      <c r="J6" s="22">
        <v>0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  <c r="Q6" s="22" t="s">
        <v>66</v>
      </c>
      <c r="R6" s="22" t="s">
        <v>66</v>
      </c>
      <c r="S6" s="22" t="s">
        <v>66</v>
      </c>
      <c r="T6" s="22" t="s">
        <v>66</v>
      </c>
      <c r="U6" s="22" t="s">
        <v>66</v>
      </c>
      <c r="V6" s="22" t="s">
        <v>66</v>
      </c>
      <c r="W6" s="22" t="s">
        <v>66</v>
      </c>
      <c r="X6" s="22" t="s">
        <v>66</v>
      </c>
      <c r="Y6" s="22" t="s">
        <v>66</v>
      </c>
      <c r="Z6" s="22" t="s">
        <v>66</v>
      </c>
      <c r="AA6" s="22" t="s">
        <v>66</v>
      </c>
      <c r="AB6" s="22" t="s">
        <v>66</v>
      </c>
      <c r="AC6" s="22" t="s">
        <v>66</v>
      </c>
      <c r="AD6" s="22" t="s">
        <v>66</v>
      </c>
      <c r="AE6" s="22">
        <v>0</v>
      </c>
      <c r="AF6" s="22" t="s">
        <v>66</v>
      </c>
      <c r="AG6" s="22">
        <v>0</v>
      </c>
      <c r="AH6" s="22" t="s">
        <v>66</v>
      </c>
    </row>
    <row r="7" spans="1:34" s="8" customFormat="1" x14ac:dyDescent="0.3">
      <c r="A7" s="38">
        <v>5</v>
      </c>
      <c r="B7" s="33" t="s">
        <v>59</v>
      </c>
      <c r="C7" s="30" t="s">
        <v>58</v>
      </c>
      <c r="D7" s="25" t="s">
        <v>66</v>
      </c>
      <c r="E7" s="22" t="s">
        <v>66</v>
      </c>
      <c r="F7" s="22" t="s">
        <v>65</v>
      </c>
      <c r="G7" s="22" t="s">
        <v>65</v>
      </c>
      <c r="H7" s="22" t="s">
        <v>66</v>
      </c>
      <c r="I7" s="22" t="s">
        <v>65</v>
      </c>
      <c r="J7" s="22" t="s">
        <v>65</v>
      </c>
      <c r="K7" s="22" t="s">
        <v>66</v>
      </c>
      <c r="L7" s="22" t="s">
        <v>65</v>
      </c>
      <c r="M7" s="22" t="s">
        <v>65</v>
      </c>
      <c r="N7" s="22" t="s">
        <v>66</v>
      </c>
      <c r="O7" s="22" t="s">
        <v>65</v>
      </c>
      <c r="P7" s="22" t="s">
        <v>66</v>
      </c>
      <c r="Q7" s="22" t="s">
        <v>66</v>
      </c>
      <c r="R7" s="22" t="s">
        <v>65</v>
      </c>
      <c r="S7" s="22" t="s">
        <v>65</v>
      </c>
      <c r="T7" s="22" t="s">
        <v>65</v>
      </c>
      <c r="U7" s="22" t="s">
        <v>66</v>
      </c>
      <c r="V7" s="22" t="s">
        <v>65</v>
      </c>
      <c r="W7" s="22" t="s">
        <v>65</v>
      </c>
      <c r="X7" s="22" t="s">
        <v>65</v>
      </c>
      <c r="Y7" s="22" t="s">
        <v>66</v>
      </c>
      <c r="Z7" s="22" t="s">
        <v>66</v>
      </c>
      <c r="AA7" s="22" t="s">
        <v>66</v>
      </c>
      <c r="AB7" s="22" t="s">
        <v>65</v>
      </c>
      <c r="AC7" s="22" t="s">
        <v>65</v>
      </c>
      <c r="AD7" s="22" t="s">
        <v>65</v>
      </c>
      <c r="AE7" s="22" t="s">
        <v>65</v>
      </c>
      <c r="AF7" s="22" t="s">
        <v>65</v>
      </c>
      <c r="AG7" s="22" t="s">
        <v>66</v>
      </c>
      <c r="AH7" s="22" t="s">
        <v>66</v>
      </c>
    </row>
    <row r="8" spans="1:34" s="8" customFormat="1" x14ac:dyDescent="0.3">
      <c r="A8" s="38">
        <v>6</v>
      </c>
      <c r="B8" s="33" t="s">
        <v>4</v>
      </c>
      <c r="C8" s="30" t="s">
        <v>26</v>
      </c>
      <c r="D8" s="25" t="s">
        <v>65</v>
      </c>
      <c r="E8" s="22" t="s">
        <v>65</v>
      </c>
      <c r="F8" s="22">
        <v>0</v>
      </c>
      <c r="G8" s="22">
        <v>0</v>
      </c>
      <c r="H8" s="22">
        <v>0</v>
      </c>
      <c r="I8" s="22" t="s">
        <v>65</v>
      </c>
      <c r="J8" s="22">
        <v>0</v>
      </c>
      <c r="K8" s="22" t="s">
        <v>65</v>
      </c>
      <c r="L8" s="22" t="s">
        <v>65</v>
      </c>
      <c r="M8" s="22" t="s">
        <v>65</v>
      </c>
      <c r="N8" s="22">
        <v>0</v>
      </c>
      <c r="O8" s="22">
        <v>0</v>
      </c>
      <c r="P8" s="22">
        <v>0</v>
      </c>
      <c r="Q8" s="22">
        <v>0</v>
      </c>
      <c r="R8" s="22" t="s">
        <v>66</v>
      </c>
      <c r="S8" s="22" t="s">
        <v>66</v>
      </c>
      <c r="T8" s="22" t="s">
        <v>66</v>
      </c>
      <c r="U8" s="22" t="s">
        <v>66</v>
      </c>
      <c r="V8" s="22" t="s">
        <v>66</v>
      </c>
      <c r="W8" s="22">
        <v>0</v>
      </c>
      <c r="X8" s="22">
        <v>0</v>
      </c>
      <c r="Y8" s="22" t="s">
        <v>66</v>
      </c>
      <c r="Z8" s="22" t="s">
        <v>66</v>
      </c>
      <c r="AA8" s="22" t="s">
        <v>66</v>
      </c>
      <c r="AB8" s="22" t="s">
        <v>66</v>
      </c>
      <c r="AC8" s="22">
        <v>0</v>
      </c>
      <c r="AD8" s="22">
        <v>0</v>
      </c>
      <c r="AE8" s="22">
        <v>0</v>
      </c>
      <c r="AF8" s="22" t="s">
        <v>66</v>
      </c>
      <c r="AG8" s="22">
        <v>0</v>
      </c>
      <c r="AH8" s="22">
        <v>0</v>
      </c>
    </row>
    <row r="9" spans="1:34" s="8" customFormat="1" x14ac:dyDescent="0.3">
      <c r="A9" s="38">
        <v>7</v>
      </c>
      <c r="B9" s="33" t="s">
        <v>5</v>
      </c>
      <c r="C9" s="30" t="s">
        <v>27</v>
      </c>
      <c r="D9" s="25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 t="s">
        <v>65</v>
      </c>
      <c r="O9" s="22">
        <v>0</v>
      </c>
      <c r="P9" s="22" t="s">
        <v>66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 t="s">
        <v>66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</row>
    <row r="10" spans="1:34" s="8" customFormat="1" x14ac:dyDescent="0.3">
      <c r="A10" s="38">
        <v>8</v>
      </c>
      <c r="B10" s="33" t="s">
        <v>6</v>
      </c>
      <c r="C10" s="30" t="s">
        <v>28</v>
      </c>
      <c r="D10" s="25" t="s">
        <v>65</v>
      </c>
      <c r="E10" s="22">
        <v>0</v>
      </c>
      <c r="F10" s="22" t="s">
        <v>66</v>
      </c>
      <c r="G10" s="22">
        <v>0</v>
      </c>
      <c r="H10" s="22" t="s">
        <v>66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 t="s">
        <v>66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 t="s">
        <v>65</v>
      </c>
      <c r="AH10" s="22" t="s">
        <v>66</v>
      </c>
    </row>
    <row r="11" spans="1:34" s="8" customFormat="1" x14ac:dyDescent="0.3">
      <c r="A11" s="38">
        <v>9</v>
      </c>
      <c r="B11" s="33" t="s">
        <v>47</v>
      </c>
      <c r="C11" s="30" t="s">
        <v>29</v>
      </c>
      <c r="D11" s="25" t="s">
        <v>65</v>
      </c>
      <c r="E11" s="22" t="s">
        <v>66</v>
      </c>
      <c r="F11" s="22" t="s">
        <v>66</v>
      </c>
      <c r="G11" s="22" t="s">
        <v>66</v>
      </c>
      <c r="H11" s="22" t="s">
        <v>65</v>
      </c>
      <c r="I11" s="22" t="s">
        <v>65</v>
      </c>
      <c r="J11" s="22" t="s">
        <v>66</v>
      </c>
      <c r="K11" s="22" t="s">
        <v>65</v>
      </c>
      <c r="L11" s="22" t="s">
        <v>65</v>
      </c>
      <c r="M11" s="22" t="s">
        <v>65</v>
      </c>
      <c r="N11" s="22" t="s">
        <v>66</v>
      </c>
      <c r="O11" s="22" t="s">
        <v>66</v>
      </c>
      <c r="P11" s="22" t="s">
        <v>66</v>
      </c>
      <c r="Q11" s="22" t="s">
        <v>65</v>
      </c>
      <c r="R11" s="22" t="s">
        <v>65</v>
      </c>
      <c r="S11" s="22" t="s">
        <v>66</v>
      </c>
      <c r="T11" s="22" t="s">
        <v>66</v>
      </c>
      <c r="U11" s="22" t="s">
        <v>65</v>
      </c>
      <c r="V11" s="22" t="s">
        <v>65</v>
      </c>
      <c r="W11" s="22" t="s">
        <v>66</v>
      </c>
      <c r="X11" s="22" t="s">
        <v>65</v>
      </c>
      <c r="Y11" s="22">
        <v>0</v>
      </c>
      <c r="Z11" s="22" t="s">
        <v>65</v>
      </c>
      <c r="AA11" s="22">
        <v>0</v>
      </c>
      <c r="AB11" s="22" t="s">
        <v>65</v>
      </c>
      <c r="AC11" s="22" t="s">
        <v>65</v>
      </c>
      <c r="AD11" s="22" t="s">
        <v>66</v>
      </c>
      <c r="AE11" s="22" t="s">
        <v>66</v>
      </c>
      <c r="AF11" s="22" t="s">
        <v>65</v>
      </c>
      <c r="AG11" s="22" t="s">
        <v>66</v>
      </c>
      <c r="AH11" s="22" t="s">
        <v>65</v>
      </c>
    </row>
    <row r="12" spans="1:34" s="8" customFormat="1" x14ac:dyDescent="0.3">
      <c r="A12" s="38">
        <v>10</v>
      </c>
      <c r="B12" s="33" t="s">
        <v>7</v>
      </c>
      <c r="C12" s="30" t="s">
        <v>30</v>
      </c>
      <c r="D12" s="25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</row>
    <row r="13" spans="1:34" s="8" customFormat="1" x14ac:dyDescent="0.3">
      <c r="A13" s="38">
        <v>11</v>
      </c>
      <c r="B13" s="33" t="s">
        <v>53</v>
      </c>
      <c r="C13" s="30" t="s">
        <v>31</v>
      </c>
      <c r="D13" s="25">
        <v>0</v>
      </c>
      <c r="E13" s="22">
        <v>0</v>
      </c>
      <c r="F13" s="22" t="s">
        <v>65</v>
      </c>
      <c r="G13" s="22">
        <v>0</v>
      </c>
      <c r="H13" s="22">
        <v>0</v>
      </c>
      <c r="I13" s="22" t="s">
        <v>65</v>
      </c>
      <c r="J13" s="22" t="s">
        <v>66</v>
      </c>
      <c r="K13" s="22" t="s">
        <v>65</v>
      </c>
      <c r="L13" s="22" t="s">
        <v>65</v>
      </c>
      <c r="M13" s="22" t="s">
        <v>65</v>
      </c>
      <c r="N13" s="22">
        <v>0</v>
      </c>
      <c r="O13" s="22" t="s">
        <v>65</v>
      </c>
      <c r="P13" s="22" t="s">
        <v>66</v>
      </c>
      <c r="Q13" s="22">
        <v>0</v>
      </c>
      <c r="R13" s="22" t="s">
        <v>66</v>
      </c>
      <c r="S13" s="22" t="s">
        <v>66</v>
      </c>
      <c r="T13" s="22" t="s">
        <v>65</v>
      </c>
      <c r="U13" s="22" t="s">
        <v>65</v>
      </c>
      <c r="V13" s="22" t="s">
        <v>65</v>
      </c>
      <c r="W13" s="22" t="s">
        <v>65</v>
      </c>
      <c r="X13" s="22" t="s">
        <v>65</v>
      </c>
      <c r="Y13" s="22" t="s">
        <v>65</v>
      </c>
      <c r="Z13" s="22" t="s">
        <v>65</v>
      </c>
      <c r="AA13" s="22">
        <v>0</v>
      </c>
      <c r="AB13" s="22">
        <v>0</v>
      </c>
      <c r="AC13" s="22">
        <v>0</v>
      </c>
      <c r="AD13" s="22" t="s">
        <v>65</v>
      </c>
      <c r="AE13" s="22" t="s">
        <v>65</v>
      </c>
      <c r="AF13" s="22">
        <v>0</v>
      </c>
      <c r="AG13" s="22" t="s">
        <v>65</v>
      </c>
      <c r="AH13" s="22">
        <v>0</v>
      </c>
    </row>
    <row r="14" spans="1:34" s="8" customFormat="1" x14ac:dyDescent="0.3">
      <c r="A14" s="38">
        <v>12</v>
      </c>
      <c r="B14" s="33" t="s">
        <v>8</v>
      </c>
      <c r="C14" s="30" t="s">
        <v>32</v>
      </c>
      <c r="D14" s="25" t="s">
        <v>65</v>
      </c>
      <c r="E14" s="22" t="s">
        <v>65</v>
      </c>
      <c r="F14" s="22" t="s">
        <v>66</v>
      </c>
      <c r="G14" s="22" t="s">
        <v>65</v>
      </c>
      <c r="H14" s="22" t="s">
        <v>65</v>
      </c>
      <c r="I14" s="22" t="s">
        <v>65</v>
      </c>
      <c r="J14" s="22" t="s">
        <v>65</v>
      </c>
      <c r="K14" s="22" t="s">
        <v>65</v>
      </c>
      <c r="L14" s="22" t="s">
        <v>65</v>
      </c>
      <c r="M14" s="22" t="s">
        <v>65</v>
      </c>
      <c r="N14" s="22" t="s">
        <v>65</v>
      </c>
      <c r="O14" s="22" t="s">
        <v>65</v>
      </c>
      <c r="P14" s="22" t="s">
        <v>65</v>
      </c>
      <c r="Q14" s="22" t="s">
        <v>65</v>
      </c>
      <c r="R14" s="22" t="s">
        <v>66</v>
      </c>
      <c r="S14" s="22" t="s">
        <v>65</v>
      </c>
      <c r="T14" s="22" t="s">
        <v>65</v>
      </c>
      <c r="U14" s="22" t="s">
        <v>66</v>
      </c>
      <c r="V14" s="22" t="s">
        <v>65</v>
      </c>
      <c r="W14" s="22" t="s">
        <v>66</v>
      </c>
      <c r="X14" s="22" t="s">
        <v>66</v>
      </c>
      <c r="Y14" s="22" t="s">
        <v>66</v>
      </c>
      <c r="Z14" s="22" t="s">
        <v>65</v>
      </c>
      <c r="AA14" s="22" t="s">
        <v>65</v>
      </c>
      <c r="AB14" s="22" t="s">
        <v>65</v>
      </c>
      <c r="AC14" s="22" t="s">
        <v>65</v>
      </c>
      <c r="AD14" s="22" t="s">
        <v>65</v>
      </c>
      <c r="AE14" s="22" t="s">
        <v>65</v>
      </c>
      <c r="AF14" s="22" t="s">
        <v>65</v>
      </c>
      <c r="AG14" s="22" t="s">
        <v>65</v>
      </c>
      <c r="AH14" s="22" t="s">
        <v>65</v>
      </c>
    </row>
    <row r="15" spans="1:34" s="8" customFormat="1" x14ac:dyDescent="0.3">
      <c r="A15" s="38">
        <v>13</v>
      </c>
      <c r="B15" s="33" t="s">
        <v>51</v>
      </c>
      <c r="C15" s="30" t="s">
        <v>52</v>
      </c>
      <c r="D15" s="25" t="s">
        <v>65</v>
      </c>
      <c r="E15" s="22" t="s">
        <v>65</v>
      </c>
      <c r="F15" s="22" t="s">
        <v>65</v>
      </c>
      <c r="G15" s="22">
        <v>0</v>
      </c>
      <c r="H15" s="22" t="s">
        <v>65</v>
      </c>
      <c r="I15" s="22" t="s">
        <v>65</v>
      </c>
      <c r="J15" s="22" t="s">
        <v>65</v>
      </c>
      <c r="K15" s="22" t="s">
        <v>65</v>
      </c>
      <c r="L15" s="22" t="s">
        <v>65</v>
      </c>
      <c r="M15" s="22" t="s">
        <v>65</v>
      </c>
      <c r="N15" s="22" t="s">
        <v>65</v>
      </c>
      <c r="O15" s="22" t="s">
        <v>65</v>
      </c>
      <c r="P15" s="22" t="s">
        <v>65</v>
      </c>
      <c r="Q15" s="22" t="s">
        <v>65</v>
      </c>
      <c r="R15" s="22" t="s">
        <v>66</v>
      </c>
      <c r="S15" s="22" t="s">
        <v>66</v>
      </c>
      <c r="T15" s="22" t="s">
        <v>66</v>
      </c>
      <c r="U15" s="22" t="s">
        <v>66</v>
      </c>
      <c r="V15" s="22" t="s">
        <v>66</v>
      </c>
      <c r="W15" s="22" t="s">
        <v>65</v>
      </c>
      <c r="X15" s="22" t="s">
        <v>65</v>
      </c>
      <c r="Y15" s="22" t="s">
        <v>66</v>
      </c>
      <c r="Z15" s="22" t="s">
        <v>66</v>
      </c>
      <c r="AA15" s="22" t="s">
        <v>66</v>
      </c>
      <c r="AB15" s="22" t="s">
        <v>66</v>
      </c>
      <c r="AC15" s="22" t="s">
        <v>66</v>
      </c>
      <c r="AD15" s="22">
        <v>0</v>
      </c>
      <c r="AE15" s="22" t="s">
        <v>65</v>
      </c>
      <c r="AF15" s="22" t="s">
        <v>66</v>
      </c>
      <c r="AG15" s="22" t="s">
        <v>65</v>
      </c>
      <c r="AH15" s="22" t="s">
        <v>65</v>
      </c>
    </row>
    <row r="16" spans="1:34" s="8" customFormat="1" x14ac:dyDescent="0.3">
      <c r="A16" s="38">
        <v>14</v>
      </c>
      <c r="B16" s="33" t="s">
        <v>54</v>
      </c>
      <c r="C16" s="30" t="s">
        <v>55</v>
      </c>
      <c r="D16" s="25" t="s">
        <v>66</v>
      </c>
      <c r="E16" s="22" t="s">
        <v>66</v>
      </c>
      <c r="F16" s="22" t="s">
        <v>66</v>
      </c>
      <c r="G16" s="22" t="s">
        <v>66</v>
      </c>
      <c r="H16" s="22" t="s">
        <v>66</v>
      </c>
      <c r="I16" s="22" t="s">
        <v>66</v>
      </c>
      <c r="J16" s="22" t="s">
        <v>66</v>
      </c>
      <c r="K16" s="22" t="s">
        <v>66</v>
      </c>
      <c r="L16" s="22" t="s">
        <v>66</v>
      </c>
      <c r="M16" s="22" t="s">
        <v>66</v>
      </c>
      <c r="N16" s="22" t="s">
        <v>66</v>
      </c>
      <c r="O16" s="22" t="s">
        <v>66</v>
      </c>
      <c r="P16" s="22" t="s">
        <v>66</v>
      </c>
      <c r="Q16" s="22" t="s">
        <v>66</v>
      </c>
      <c r="R16" s="22" t="s">
        <v>66</v>
      </c>
      <c r="S16" s="22" t="s">
        <v>66</v>
      </c>
      <c r="T16" s="22" t="s">
        <v>66</v>
      </c>
      <c r="U16" s="22" t="s">
        <v>66</v>
      </c>
      <c r="V16" s="22" t="s">
        <v>66</v>
      </c>
      <c r="W16" s="22" t="s">
        <v>66</v>
      </c>
      <c r="X16" s="22" t="s">
        <v>66</v>
      </c>
      <c r="Y16" s="22" t="s">
        <v>66</v>
      </c>
      <c r="Z16" s="22" t="s">
        <v>66</v>
      </c>
      <c r="AA16" s="22" t="s">
        <v>66</v>
      </c>
      <c r="AB16" s="22" t="s">
        <v>66</v>
      </c>
      <c r="AC16" s="22" t="s">
        <v>66</v>
      </c>
      <c r="AD16" s="22" t="s">
        <v>66</v>
      </c>
      <c r="AE16" s="22" t="s">
        <v>66</v>
      </c>
      <c r="AF16" s="22" t="s">
        <v>66</v>
      </c>
      <c r="AG16" s="22" t="s">
        <v>66</v>
      </c>
      <c r="AH16" s="22" t="s">
        <v>66</v>
      </c>
    </row>
    <row r="17" spans="1:34" s="8" customFormat="1" x14ac:dyDescent="0.3">
      <c r="A17" s="38">
        <v>15</v>
      </c>
      <c r="B17" s="34" t="s">
        <v>57</v>
      </c>
      <c r="C17" s="30" t="s">
        <v>56</v>
      </c>
      <c r="D17" s="25">
        <v>0</v>
      </c>
      <c r="E17" s="22">
        <v>0</v>
      </c>
      <c r="F17" s="22">
        <v>0</v>
      </c>
      <c r="G17" s="22" t="s">
        <v>66</v>
      </c>
      <c r="H17" s="22" t="s">
        <v>66</v>
      </c>
      <c r="I17" s="22">
        <v>0</v>
      </c>
      <c r="J17" s="22" t="s">
        <v>66</v>
      </c>
      <c r="K17" s="22">
        <v>0</v>
      </c>
      <c r="L17" s="22">
        <v>0</v>
      </c>
      <c r="M17" s="22">
        <v>0</v>
      </c>
      <c r="N17" s="22" t="s">
        <v>66</v>
      </c>
      <c r="O17" s="22">
        <v>0</v>
      </c>
      <c r="P17" s="22" t="s">
        <v>66</v>
      </c>
      <c r="Q17" s="22" t="s">
        <v>66</v>
      </c>
      <c r="R17" s="22" t="s">
        <v>66</v>
      </c>
      <c r="S17" s="22" t="s">
        <v>66</v>
      </c>
      <c r="T17" s="22" t="s">
        <v>65</v>
      </c>
      <c r="U17" s="22">
        <v>0</v>
      </c>
      <c r="V17" s="22">
        <v>0</v>
      </c>
      <c r="W17" s="22">
        <v>0</v>
      </c>
      <c r="X17" s="22">
        <v>0</v>
      </c>
      <c r="Y17" s="22" t="s">
        <v>65</v>
      </c>
      <c r="Z17" s="22">
        <v>0</v>
      </c>
      <c r="AA17" s="22" t="s">
        <v>66</v>
      </c>
      <c r="AB17" s="22" t="s">
        <v>66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</row>
    <row r="18" spans="1:34" s="8" customFormat="1" x14ac:dyDescent="0.3">
      <c r="A18" s="38">
        <v>16</v>
      </c>
      <c r="B18" s="33" t="s">
        <v>9</v>
      </c>
      <c r="C18" s="30" t="s">
        <v>33</v>
      </c>
      <c r="D18" s="25" t="s">
        <v>65</v>
      </c>
      <c r="E18" s="22">
        <v>0</v>
      </c>
      <c r="F18" s="22">
        <v>0</v>
      </c>
      <c r="G18" s="22">
        <v>0</v>
      </c>
      <c r="H18" s="22">
        <v>0</v>
      </c>
      <c r="I18" s="22" t="s">
        <v>65</v>
      </c>
      <c r="J18" s="22">
        <v>0</v>
      </c>
      <c r="K18" s="22" t="s">
        <v>65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 t="s">
        <v>66</v>
      </c>
      <c r="S18" s="22" t="s">
        <v>66</v>
      </c>
      <c r="T18" s="22">
        <v>0</v>
      </c>
      <c r="U18" s="22">
        <v>0</v>
      </c>
      <c r="V18" s="22">
        <v>0</v>
      </c>
      <c r="W18" s="22">
        <v>0</v>
      </c>
      <c r="X18" s="22" t="s">
        <v>65</v>
      </c>
      <c r="Y18" s="22">
        <v>0</v>
      </c>
      <c r="Z18" s="22" t="s">
        <v>65</v>
      </c>
      <c r="AA18" s="22" t="s">
        <v>65</v>
      </c>
      <c r="AB18" s="22">
        <v>0</v>
      </c>
      <c r="AC18" s="22">
        <v>0</v>
      </c>
      <c r="AD18" s="22" t="s">
        <v>66</v>
      </c>
      <c r="AE18" s="22">
        <v>0</v>
      </c>
      <c r="AF18" s="22">
        <v>0</v>
      </c>
      <c r="AG18" s="22" t="s">
        <v>65</v>
      </c>
      <c r="AH18" s="22">
        <v>0</v>
      </c>
    </row>
    <row r="19" spans="1:34" s="8" customFormat="1" x14ac:dyDescent="0.3">
      <c r="A19" s="38">
        <v>17</v>
      </c>
      <c r="B19" s="33" t="s">
        <v>10</v>
      </c>
      <c r="C19" s="30" t="s">
        <v>34</v>
      </c>
      <c r="D19" s="25">
        <v>0</v>
      </c>
      <c r="E19" s="22" t="s">
        <v>66</v>
      </c>
      <c r="F19" s="22" t="s">
        <v>66</v>
      </c>
      <c r="G19" s="22" t="s">
        <v>66</v>
      </c>
      <c r="H19" s="22" t="s">
        <v>66</v>
      </c>
      <c r="I19" s="22">
        <v>0</v>
      </c>
      <c r="J19" s="22" t="s">
        <v>66</v>
      </c>
      <c r="K19" s="22">
        <v>0</v>
      </c>
      <c r="L19" s="22" t="s">
        <v>66</v>
      </c>
      <c r="M19" s="22" t="s">
        <v>66</v>
      </c>
      <c r="N19" s="22" t="s">
        <v>66</v>
      </c>
      <c r="O19" s="22" t="s">
        <v>66</v>
      </c>
      <c r="P19" s="22" t="s">
        <v>66</v>
      </c>
      <c r="Q19" s="22" t="s">
        <v>66</v>
      </c>
      <c r="R19" s="22" t="s">
        <v>66</v>
      </c>
      <c r="S19" s="22" t="s">
        <v>66</v>
      </c>
      <c r="T19" s="22" t="s">
        <v>66</v>
      </c>
      <c r="U19" s="22" t="s">
        <v>66</v>
      </c>
      <c r="V19" s="22" t="s">
        <v>66</v>
      </c>
      <c r="W19" s="22" t="s">
        <v>66</v>
      </c>
      <c r="X19" s="22">
        <v>0</v>
      </c>
      <c r="Y19" s="22" t="s">
        <v>66</v>
      </c>
      <c r="Z19" s="22" t="s">
        <v>66</v>
      </c>
      <c r="AA19" s="22" t="s">
        <v>66</v>
      </c>
      <c r="AB19" s="22" t="s">
        <v>66</v>
      </c>
      <c r="AC19" s="22" t="s">
        <v>66</v>
      </c>
      <c r="AD19" s="22" t="s">
        <v>66</v>
      </c>
      <c r="AE19" s="22" t="s">
        <v>66</v>
      </c>
      <c r="AF19" s="22" t="s">
        <v>66</v>
      </c>
      <c r="AG19" s="22">
        <v>0</v>
      </c>
      <c r="AH19" s="22" t="s">
        <v>66</v>
      </c>
    </row>
    <row r="20" spans="1:34" s="8" customFormat="1" x14ac:dyDescent="0.3">
      <c r="A20" s="38">
        <v>18</v>
      </c>
      <c r="B20" s="36" t="s">
        <v>60</v>
      </c>
      <c r="C20" s="30" t="s">
        <v>35</v>
      </c>
      <c r="D20" s="25" t="s">
        <v>65</v>
      </c>
      <c r="E20" s="22">
        <v>0</v>
      </c>
      <c r="F20" s="22" t="s">
        <v>65</v>
      </c>
      <c r="G20" s="22">
        <v>0</v>
      </c>
      <c r="H20" s="22">
        <v>0</v>
      </c>
      <c r="I20" s="22" t="s">
        <v>65</v>
      </c>
      <c r="J20" s="22">
        <v>0</v>
      </c>
      <c r="K20" s="22" t="s">
        <v>65</v>
      </c>
      <c r="L20" s="22" t="s">
        <v>65</v>
      </c>
      <c r="M20" s="22" t="s">
        <v>65</v>
      </c>
      <c r="N20" s="22" t="s">
        <v>65</v>
      </c>
      <c r="O20" s="22">
        <v>0</v>
      </c>
      <c r="P20" s="22" t="s">
        <v>65</v>
      </c>
      <c r="Q20" s="22" t="s">
        <v>65</v>
      </c>
      <c r="R20" s="22" t="s">
        <v>66</v>
      </c>
      <c r="S20" s="22" t="s">
        <v>66</v>
      </c>
      <c r="T20" s="22" t="s">
        <v>65</v>
      </c>
      <c r="U20" s="22" t="s">
        <v>66</v>
      </c>
      <c r="V20" s="22">
        <v>0</v>
      </c>
      <c r="W20" s="22" t="s">
        <v>65</v>
      </c>
      <c r="X20" s="22" t="s">
        <v>65</v>
      </c>
      <c r="Y20" s="22" t="s">
        <v>65</v>
      </c>
      <c r="Z20" s="22">
        <v>0</v>
      </c>
      <c r="AA20" s="22" t="s">
        <v>66</v>
      </c>
      <c r="AB20" s="22" t="s">
        <v>66</v>
      </c>
      <c r="AC20" s="22">
        <v>0</v>
      </c>
      <c r="AD20" s="22" t="s">
        <v>66</v>
      </c>
      <c r="AE20" s="22" t="s">
        <v>65</v>
      </c>
      <c r="AF20" s="22">
        <v>0</v>
      </c>
      <c r="AG20" s="22">
        <v>0</v>
      </c>
      <c r="AH20" s="22" t="s">
        <v>66</v>
      </c>
    </row>
    <row r="21" spans="1:34" s="8" customFormat="1" x14ac:dyDescent="0.3">
      <c r="A21" s="38">
        <v>19</v>
      </c>
      <c r="B21" s="33" t="s">
        <v>11</v>
      </c>
      <c r="C21" s="30" t="s">
        <v>36</v>
      </c>
      <c r="D21" s="25" t="s">
        <v>66</v>
      </c>
      <c r="E21" s="22" t="s">
        <v>65</v>
      </c>
      <c r="F21" s="22" t="s">
        <v>65</v>
      </c>
      <c r="G21" s="22" t="s">
        <v>65</v>
      </c>
      <c r="H21" s="22" t="s">
        <v>65</v>
      </c>
      <c r="I21" s="22" t="s">
        <v>65</v>
      </c>
      <c r="J21" s="22" t="s">
        <v>65</v>
      </c>
      <c r="K21" s="22" t="s">
        <v>65</v>
      </c>
      <c r="L21" s="22" t="s">
        <v>65</v>
      </c>
      <c r="M21" s="22" t="s">
        <v>65</v>
      </c>
      <c r="N21" s="22" t="s">
        <v>65</v>
      </c>
      <c r="O21" s="22" t="s">
        <v>65</v>
      </c>
      <c r="P21" s="22" t="s">
        <v>65</v>
      </c>
      <c r="Q21" s="22" t="s">
        <v>65</v>
      </c>
      <c r="R21" s="22" t="s">
        <v>65</v>
      </c>
      <c r="S21" s="22" t="s">
        <v>65</v>
      </c>
      <c r="T21" s="22" t="s">
        <v>65</v>
      </c>
      <c r="U21" s="22" t="s">
        <v>65</v>
      </c>
      <c r="V21" s="22" t="s">
        <v>65</v>
      </c>
      <c r="W21" s="22" t="s">
        <v>65</v>
      </c>
      <c r="X21" s="22" t="s">
        <v>65</v>
      </c>
      <c r="Y21" s="22" t="s">
        <v>65</v>
      </c>
      <c r="Z21" s="22" t="s">
        <v>65</v>
      </c>
      <c r="AA21" s="22" t="s">
        <v>65</v>
      </c>
      <c r="AB21" s="22" t="s">
        <v>65</v>
      </c>
      <c r="AC21" s="22" t="s">
        <v>65</v>
      </c>
      <c r="AD21" s="22" t="s">
        <v>65</v>
      </c>
      <c r="AE21" s="22" t="s">
        <v>65</v>
      </c>
      <c r="AF21" s="22" t="s">
        <v>65</v>
      </c>
      <c r="AG21" s="22" t="s">
        <v>65</v>
      </c>
      <c r="AH21" s="22" t="s">
        <v>65</v>
      </c>
    </row>
    <row r="22" spans="1:34" s="8" customFormat="1" x14ac:dyDescent="0.3">
      <c r="A22" s="38">
        <v>20</v>
      </c>
      <c r="B22" s="33" t="s">
        <v>12</v>
      </c>
      <c r="C22" s="30" t="s">
        <v>37</v>
      </c>
      <c r="D22" s="25" t="s">
        <v>65</v>
      </c>
      <c r="E22" s="22" t="s">
        <v>65</v>
      </c>
      <c r="F22" s="22" t="s">
        <v>65</v>
      </c>
      <c r="G22" s="22" t="s">
        <v>65</v>
      </c>
      <c r="H22" s="22" t="s">
        <v>66</v>
      </c>
      <c r="I22" s="22" t="s">
        <v>65</v>
      </c>
      <c r="J22" s="22" t="s">
        <v>65</v>
      </c>
      <c r="K22" s="22" t="s">
        <v>65</v>
      </c>
      <c r="L22" s="22" t="s">
        <v>65</v>
      </c>
      <c r="M22" s="22" t="s">
        <v>65</v>
      </c>
      <c r="N22" s="22" t="s">
        <v>65</v>
      </c>
      <c r="O22" s="22" t="s">
        <v>65</v>
      </c>
      <c r="P22" s="22" t="s">
        <v>66</v>
      </c>
      <c r="Q22" s="22" t="s">
        <v>66</v>
      </c>
      <c r="R22" s="22" t="s">
        <v>66</v>
      </c>
      <c r="S22" s="22" t="s">
        <v>66</v>
      </c>
      <c r="T22" s="22" t="s">
        <v>65</v>
      </c>
      <c r="U22" s="22" t="s">
        <v>66</v>
      </c>
      <c r="V22" s="22" t="s">
        <v>66</v>
      </c>
      <c r="W22" s="22" t="s">
        <v>66</v>
      </c>
      <c r="X22" s="22" t="s">
        <v>66</v>
      </c>
      <c r="Y22" s="22" t="s">
        <v>66</v>
      </c>
      <c r="Z22" s="22" t="s">
        <v>66</v>
      </c>
      <c r="AA22" s="22" t="s">
        <v>66</v>
      </c>
      <c r="AB22" s="22" t="s">
        <v>66</v>
      </c>
      <c r="AC22" s="22" t="s">
        <v>65</v>
      </c>
      <c r="AD22" s="22" t="s">
        <v>66</v>
      </c>
      <c r="AE22" s="22" t="s">
        <v>66</v>
      </c>
      <c r="AF22" s="22" t="s">
        <v>65</v>
      </c>
      <c r="AG22" s="22" t="s">
        <v>66</v>
      </c>
      <c r="AH22" s="22" t="s">
        <v>66</v>
      </c>
    </row>
    <row r="23" spans="1:34" s="8" customFormat="1" x14ac:dyDescent="0.3">
      <c r="A23" s="38">
        <v>21</v>
      </c>
      <c r="B23" s="33" t="s">
        <v>13</v>
      </c>
      <c r="C23" s="30" t="s">
        <v>38</v>
      </c>
      <c r="D23" s="25" t="s">
        <v>65</v>
      </c>
      <c r="E23" s="22" t="s">
        <v>65</v>
      </c>
      <c r="F23" s="22" t="s">
        <v>65</v>
      </c>
      <c r="G23" s="22" t="s">
        <v>65</v>
      </c>
      <c r="H23" s="22" t="s">
        <v>65</v>
      </c>
      <c r="I23" s="22" t="s">
        <v>65</v>
      </c>
      <c r="J23" s="22" t="s">
        <v>65</v>
      </c>
      <c r="K23" s="22" t="s">
        <v>65</v>
      </c>
      <c r="L23" s="22" t="s">
        <v>66</v>
      </c>
      <c r="M23" s="22" t="s">
        <v>66</v>
      </c>
      <c r="N23" s="22" t="s">
        <v>65</v>
      </c>
      <c r="O23" s="22" t="s">
        <v>65</v>
      </c>
      <c r="P23" s="22" t="s">
        <v>65</v>
      </c>
      <c r="Q23" s="22" t="s">
        <v>65</v>
      </c>
      <c r="R23" s="22" t="s">
        <v>65</v>
      </c>
      <c r="S23" s="22" t="s">
        <v>65</v>
      </c>
      <c r="T23" s="22" t="s">
        <v>65</v>
      </c>
      <c r="U23" s="22" t="s">
        <v>65</v>
      </c>
      <c r="V23" s="22" t="s">
        <v>65</v>
      </c>
      <c r="W23" s="22" t="s">
        <v>66</v>
      </c>
      <c r="X23" s="22" t="s">
        <v>66</v>
      </c>
      <c r="Y23" s="22" t="s">
        <v>65</v>
      </c>
      <c r="Z23" s="22" t="s">
        <v>65</v>
      </c>
      <c r="AA23" s="22" t="s">
        <v>65</v>
      </c>
      <c r="AB23" s="22" t="s">
        <v>66</v>
      </c>
      <c r="AC23" s="22" t="s">
        <v>65</v>
      </c>
      <c r="AD23" s="22" t="s">
        <v>65</v>
      </c>
      <c r="AE23" s="22" t="s">
        <v>65</v>
      </c>
      <c r="AF23" s="22" t="s">
        <v>66</v>
      </c>
      <c r="AG23" s="22" t="s">
        <v>66</v>
      </c>
      <c r="AH23" s="22" t="s">
        <v>66</v>
      </c>
    </row>
    <row r="24" spans="1:34" s="8" customFormat="1" x14ac:dyDescent="0.3">
      <c r="A24" s="38">
        <v>22</v>
      </c>
      <c r="B24" s="33" t="s">
        <v>14</v>
      </c>
      <c r="C24" s="30" t="s">
        <v>39</v>
      </c>
      <c r="D24" s="25" t="s">
        <v>65</v>
      </c>
      <c r="E24" s="22" t="s">
        <v>66</v>
      </c>
      <c r="F24" s="22" t="s">
        <v>66</v>
      </c>
      <c r="G24" s="22" t="s">
        <v>65</v>
      </c>
      <c r="H24" s="22" t="s">
        <v>66</v>
      </c>
      <c r="I24" s="22" t="s">
        <v>65</v>
      </c>
      <c r="J24" s="22" t="s">
        <v>65</v>
      </c>
      <c r="K24" s="22" t="s">
        <v>66</v>
      </c>
      <c r="L24" s="22" t="s">
        <v>66</v>
      </c>
      <c r="M24" s="22" t="s">
        <v>65</v>
      </c>
      <c r="N24" s="22" t="s">
        <v>66</v>
      </c>
      <c r="O24" s="22" t="s">
        <v>65</v>
      </c>
      <c r="P24" s="22" t="s">
        <v>65</v>
      </c>
      <c r="Q24" s="22" t="s">
        <v>66</v>
      </c>
      <c r="R24" s="22" t="s">
        <v>66</v>
      </c>
      <c r="S24" s="22" t="s">
        <v>65</v>
      </c>
      <c r="T24" s="22" t="s">
        <v>65</v>
      </c>
      <c r="U24" s="22" t="s">
        <v>66</v>
      </c>
      <c r="V24" s="22" t="s">
        <v>65</v>
      </c>
      <c r="W24" s="22" t="s">
        <v>66</v>
      </c>
      <c r="X24" s="22" t="s">
        <v>65</v>
      </c>
      <c r="Y24" s="22" t="s">
        <v>66</v>
      </c>
      <c r="Z24" s="22" t="s">
        <v>66</v>
      </c>
      <c r="AA24" s="22" t="s">
        <v>66</v>
      </c>
      <c r="AB24" s="22" t="s">
        <v>66</v>
      </c>
      <c r="AC24" s="22" t="s">
        <v>65</v>
      </c>
      <c r="AD24" s="22" t="s">
        <v>66</v>
      </c>
      <c r="AE24" s="22" t="s">
        <v>65</v>
      </c>
      <c r="AF24" s="22" t="s">
        <v>66</v>
      </c>
      <c r="AG24" s="22" t="s">
        <v>65</v>
      </c>
      <c r="AH24" s="22" t="s">
        <v>65</v>
      </c>
    </row>
    <row r="25" spans="1:34" s="8" customFormat="1" x14ac:dyDescent="0.3">
      <c r="A25" s="38">
        <v>23</v>
      </c>
      <c r="B25" s="33" t="s">
        <v>15</v>
      </c>
      <c r="C25" s="30" t="s">
        <v>40</v>
      </c>
      <c r="D25" s="25" t="s">
        <v>65</v>
      </c>
      <c r="E25" s="22" t="s">
        <v>65</v>
      </c>
      <c r="F25" s="22">
        <v>0</v>
      </c>
      <c r="G25" s="22" t="s">
        <v>65</v>
      </c>
      <c r="H25" s="22">
        <v>0</v>
      </c>
      <c r="I25" s="22" t="s">
        <v>65</v>
      </c>
      <c r="J25" s="22" t="s">
        <v>65</v>
      </c>
      <c r="K25" s="22" t="s">
        <v>65</v>
      </c>
      <c r="L25" s="22" t="s">
        <v>65</v>
      </c>
      <c r="M25" s="22" t="s">
        <v>65</v>
      </c>
      <c r="N25" s="22" t="s">
        <v>65</v>
      </c>
      <c r="O25" s="22" t="s">
        <v>65</v>
      </c>
      <c r="P25" s="22" t="s">
        <v>65</v>
      </c>
      <c r="Q25" s="22">
        <v>0</v>
      </c>
      <c r="R25" s="22" t="s">
        <v>66</v>
      </c>
      <c r="S25" s="22" t="s">
        <v>66</v>
      </c>
      <c r="T25" s="22" t="s">
        <v>66</v>
      </c>
      <c r="U25" s="22">
        <v>0</v>
      </c>
      <c r="V25" s="22">
        <v>0</v>
      </c>
      <c r="W25" s="22">
        <v>0</v>
      </c>
      <c r="X25" s="22">
        <v>0</v>
      </c>
      <c r="Y25" s="22" t="s">
        <v>66</v>
      </c>
      <c r="Z25" s="22" t="s">
        <v>66</v>
      </c>
      <c r="AA25" s="22" t="s">
        <v>66</v>
      </c>
      <c r="AB25" s="22" t="s">
        <v>66</v>
      </c>
      <c r="AC25" s="22" t="s">
        <v>66</v>
      </c>
      <c r="AD25" s="22">
        <v>0</v>
      </c>
      <c r="AE25" s="22" t="s">
        <v>65</v>
      </c>
      <c r="AF25" s="22">
        <v>0</v>
      </c>
      <c r="AG25" s="22" t="s">
        <v>66</v>
      </c>
      <c r="AH25" s="22" t="s">
        <v>66</v>
      </c>
    </row>
    <row r="26" spans="1:34" s="8" customFormat="1" x14ac:dyDescent="0.3">
      <c r="A26" s="38">
        <v>24</v>
      </c>
      <c r="B26" s="33" t="s">
        <v>16</v>
      </c>
      <c r="C26" s="30" t="s">
        <v>41</v>
      </c>
      <c r="D26" s="25" t="s">
        <v>65</v>
      </c>
      <c r="E26" s="22" t="s">
        <v>66</v>
      </c>
      <c r="F26" s="22" t="s">
        <v>66</v>
      </c>
      <c r="G26" s="22">
        <v>0</v>
      </c>
      <c r="H26" s="22" t="s">
        <v>66</v>
      </c>
      <c r="I26" s="22" t="s">
        <v>65</v>
      </c>
      <c r="J26" s="22">
        <v>0</v>
      </c>
      <c r="K26" s="22">
        <v>0</v>
      </c>
      <c r="L26" s="22" t="s">
        <v>66</v>
      </c>
      <c r="M26" s="22">
        <v>0</v>
      </c>
      <c r="N26" s="22" t="s">
        <v>66</v>
      </c>
      <c r="O26" s="22">
        <v>0</v>
      </c>
      <c r="P26" s="22" t="s">
        <v>66</v>
      </c>
      <c r="Q26" s="22" t="s">
        <v>66</v>
      </c>
      <c r="R26" s="22" t="s">
        <v>66</v>
      </c>
      <c r="S26" s="22" t="s">
        <v>66</v>
      </c>
      <c r="T26" s="22" t="s">
        <v>66</v>
      </c>
      <c r="U26" s="22" t="s">
        <v>66</v>
      </c>
      <c r="V26" s="22" t="s">
        <v>66</v>
      </c>
      <c r="W26" s="22" t="s">
        <v>66</v>
      </c>
      <c r="X26" s="22">
        <v>0</v>
      </c>
      <c r="Y26" s="22" t="s">
        <v>66</v>
      </c>
      <c r="Z26" s="22" t="s">
        <v>66</v>
      </c>
      <c r="AA26" s="22" t="s">
        <v>66</v>
      </c>
      <c r="AB26" s="22" t="s">
        <v>66</v>
      </c>
      <c r="AC26" s="22" t="s">
        <v>66</v>
      </c>
      <c r="AD26" s="22" t="s">
        <v>66</v>
      </c>
      <c r="AE26" s="22" t="s">
        <v>66</v>
      </c>
      <c r="AF26" s="22" t="s">
        <v>66</v>
      </c>
      <c r="AG26" s="22">
        <v>0</v>
      </c>
      <c r="AH26" s="22" t="s">
        <v>66</v>
      </c>
    </row>
    <row r="27" spans="1:34" s="8" customFormat="1" x14ac:dyDescent="0.3">
      <c r="A27" s="38">
        <v>25</v>
      </c>
      <c r="B27" s="33" t="s">
        <v>17</v>
      </c>
      <c r="C27" s="30" t="s">
        <v>42</v>
      </c>
      <c r="D27" s="25" t="s">
        <v>65</v>
      </c>
      <c r="E27" s="22">
        <v>0</v>
      </c>
      <c r="F27" s="22">
        <v>0</v>
      </c>
      <c r="G27" s="22" t="s">
        <v>66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 t="s">
        <v>65</v>
      </c>
      <c r="N27" s="22">
        <v>0</v>
      </c>
      <c r="O27" s="22">
        <v>0</v>
      </c>
      <c r="P27" s="22">
        <v>0</v>
      </c>
      <c r="Q27" s="22">
        <v>0</v>
      </c>
      <c r="R27" s="22" t="s">
        <v>66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 t="s">
        <v>65</v>
      </c>
      <c r="AH27" s="22">
        <v>0</v>
      </c>
    </row>
    <row r="28" spans="1:34" s="8" customFormat="1" x14ac:dyDescent="0.3">
      <c r="A28" s="38">
        <v>26</v>
      </c>
      <c r="B28" s="33" t="s">
        <v>18</v>
      </c>
      <c r="C28" s="30" t="s">
        <v>43</v>
      </c>
      <c r="D28" s="25" t="s">
        <v>65</v>
      </c>
      <c r="E28" s="22" t="s">
        <v>65</v>
      </c>
      <c r="F28" s="22" t="s">
        <v>65</v>
      </c>
      <c r="G28" s="22">
        <v>0</v>
      </c>
      <c r="H28" s="22" t="s">
        <v>65</v>
      </c>
      <c r="I28" s="22" t="s">
        <v>65</v>
      </c>
      <c r="J28" s="22" t="s">
        <v>65</v>
      </c>
      <c r="K28" s="22" t="s">
        <v>65</v>
      </c>
      <c r="L28" s="22" t="s">
        <v>65</v>
      </c>
      <c r="M28" s="22" t="s">
        <v>65</v>
      </c>
      <c r="N28" s="22" t="s">
        <v>65</v>
      </c>
      <c r="O28" s="22" t="s">
        <v>65</v>
      </c>
      <c r="P28" s="22" t="s">
        <v>65</v>
      </c>
      <c r="Q28" s="22" t="s">
        <v>65</v>
      </c>
      <c r="R28" s="22">
        <v>0</v>
      </c>
      <c r="S28" s="22" t="s">
        <v>65</v>
      </c>
      <c r="T28" s="22" t="s">
        <v>65</v>
      </c>
      <c r="U28" s="22">
        <v>0</v>
      </c>
      <c r="V28" s="22" t="s">
        <v>65</v>
      </c>
      <c r="W28" s="22" t="s">
        <v>65</v>
      </c>
      <c r="X28" s="22" t="s">
        <v>65</v>
      </c>
      <c r="Y28" s="22" t="s">
        <v>65</v>
      </c>
      <c r="Z28" s="22" t="s">
        <v>65</v>
      </c>
      <c r="AA28" s="22" t="s">
        <v>65</v>
      </c>
      <c r="AB28" s="22">
        <v>0</v>
      </c>
      <c r="AC28" s="22" t="s">
        <v>65</v>
      </c>
      <c r="AD28" s="22" t="s">
        <v>65</v>
      </c>
      <c r="AE28" s="22" t="s">
        <v>65</v>
      </c>
      <c r="AF28" s="22" t="s">
        <v>65</v>
      </c>
      <c r="AG28" s="22" t="s">
        <v>65</v>
      </c>
      <c r="AH28" s="22" t="s">
        <v>65</v>
      </c>
    </row>
    <row r="29" spans="1:34" s="8" customFormat="1" x14ac:dyDescent="0.3">
      <c r="A29" s="38">
        <v>27</v>
      </c>
      <c r="B29" s="39" t="s">
        <v>19</v>
      </c>
      <c r="C29" s="40" t="s">
        <v>44</v>
      </c>
      <c r="D29" s="25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</row>
    <row r="30" spans="1:34" s="8" customFormat="1" x14ac:dyDescent="0.3">
      <c r="A30" s="38">
        <v>28</v>
      </c>
      <c r="B30" s="33" t="s">
        <v>62</v>
      </c>
      <c r="C30" s="30" t="s">
        <v>61</v>
      </c>
      <c r="D30" s="25" t="s">
        <v>65</v>
      </c>
      <c r="E30" s="22" t="s">
        <v>65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 t="s">
        <v>65</v>
      </c>
      <c r="L30" s="22">
        <v>0</v>
      </c>
      <c r="M30" s="22" t="s">
        <v>65</v>
      </c>
      <c r="N30" s="22" t="s">
        <v>66</v>
      </c>
      <c r="O30" s="22">
        <v>0</v>
      </c>
      <c r="P30" s="22" t="s">
        <v>65</v>
      </c>
      <c r="Q30" s="22" t="s">
        <v>65</v>
      </c>
      <c r="R30" s="22" t="s">
        <v>66</v>
      </c>
      <c r="S30" s="22" t="s">
        <v>66</v>
      </c>
      <c r="T30" s="22">
        <v>0</v>
      </c>
      <c r="U30" s="22" t="s">
        <v>66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 t="s">
        <v>66</v>
      </c>
      <c r="AB30" s="22" t="s">
        <v>66</v>
      </c>
      <c r="AC30" s="22">
        <v>0</v>
      </c>
      <c r="AD30" s="22">
        <v>0</v>
      </c>
      <c r="AE30" s="22">
        <v>0</v>
      </c>
      <c r="AF30" s="22" t="s">
        <v>66</v>
      </c>
      <c r="AG30" s="22">
        <v>0</v>
      </c>
      <c r="AH30" s="22" t="s">
        <v>66</v>
      </c>
    </row>
    <row r="31" spans="1:34" s="8" customFormat="1" x14ac:dyDescent="0.3">
      <c r="A31" s="38">
        <v>29</v>
      </c>
      <c r="B31" s="33" t="s">
        <v>21</v>
      </c>
      <c r="C31" s="30" t="s">
        <v>46</v>
      </c>
      <c r="D31" s="25" t="s">
        <v>65</v>
      </c>
      <c r="E31" s="22">
        <v>0</v>
      </c>
      <c r="F31" s="22" t="s">
        <v>65</v>
      </c>
      <c r="G31" s="22">
        <v>0</v>
      </c>
      <c r="H31" s="22">
        <v>0</v>
      </c>
      <c r="I31" s="22" t="s">
        <v>65</v>
      </c>
      <c r="J31" s="22">
        <v>0</v>
      </c>
      <c r="K31" s="22" t="s">
        <v>65</v>
      </c>
      <c r="L31" s="22" t="s">
        <v>65</v>
      </c>
      <c r="M31" s="22" t="s">
        <v>65</v>
      </c>
      <c r="N31" s="22" t="s">
        <v>65</v>
      </c>
      <c r="O31" s="22" t="s">
        <v>65</v>
      </c>
      <c r="P31" s="22" t="s">
        <v>66</v>
      </c>
      <c r="Q31" s="22">
        <v>0</v>
      </c>
      <c r="R31" s="22" t="s">
        <v>66</v>
      </c>
      <c r="S31" s="22">
        <v>0</v>
      </c>
      <c r="T31" s="22">
        <v>0</v>
      </c>
      <c r="U31" s="22" t="s">
        <v>66</v>
      </c>
      <c r="V31" s="22">
        <v>0</v>
      </c>
      <c r="W31" s="22">
        <v>0</v>
      </c>
      <c r="X31" s="22" t="s">
        <v>65</v>
      </c>
      <c r="Y31" s="22">
        <v>0</v>
      </c>
      <c r="Z31" s="22">
        <v>0</v>
      </c>
      <c r="AA31" s="22" t="s">
        <v>66</v>
      </c>
      <c r="AB31" s="22" t="s">
        <v>66</v>
      </c>
      <c r="AC31" s="22" t="s">
        <v>66</v>
      </c>
      <c r="AD31" s="22" t="s">
        <v>66</v>
      </c>
      <c r="AE31" s="22" t="s">
        <v>66</v>
      </c>
      <c r="AF31" s="22" t="s">
        <v>66</v>
      </c>
      <c r="AG31" s="22" t="s">
        <v>66</v>
      </c>
      <c r="AH31" s="22" t="s">
        <v>66</v>
      </c>
    </row>
    <row r="32" spans="1:34" s="8" customFormat="1" ht="16.2" thickBot="1" x14ac:dyDescent="0.35">
      <c r="A32" s="38">
        <v>30</v>
      </c>
      <c r="B32" s="35" t="s">
        <v>20</v>
      </c>
      <c r="C32" s="31" t="s">
        <v>45</v>
      </c>
      <c r="D32" s="26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</row>
    <row r="33" spans="1:34" s="13" customFormat="1" ht="16.2" thickBot="1" x14ac:dyDescent="0.35">
      <c r="A33" s="9"/>
      <c r="B33" s="10"/>
      <c r="C33" s="10"/>
      <c r="D33" s="11"/>
      <c r="E33" s="12"/>
    </row>
    <row r="34" spans="1:34" s="21" customFormat="1" ht="31.8" thickBot="1" x14ac:dyDescent="0.35">
      <c r="A34" s="20"/>
      <c r="B34" s="52" t="s">
        <v>71</v>
      </c>
      <c r="C34" s="47">
        <f>SUM(D34:AH34)</f>
        <v>-16385.320643999996</v>
      </c>
      <c r="D34" s="48">
        <v>26199.606830999997</v>
      </c>
      <c r="E34" s="49">
        <v>671.53874899999983</v>
      </c>
      <c r="F34" s="49">
        <v>-201.89863000000017</v>
      </c>
      <c r="G34" s="49">
        <v>-2323.6888019999997</v>
      </c>
      <c r="H34" s="49">
        <v>-6272.2815059999994</v>
      </c>
      <c r="I34" s="49">
        <v>16646.071550999997</v>
      </c>
      <c r="J34" s="49">
        <v>-20220.786311999997</v>
      </c>
      <c r="K34" s="49">
        <v>6908.5910179999983</v>
      </c>
      <c r="L34" s="49">
        <v>5508.3738000000003</v>
      </c>
      <c r="M34" s="49">
        <v>13243.485426000003</v>
      </c>
      <c r="N34" s="49">
        <v>-4460.8215039999995</v>
      </c>
      <c r="O34" s="50">
        <v>-1381.807382</v>
      </c>
      <c r="P34" s="49">
        <v>-14708.813654999998</v>
      </c>
      <c r="Q34" s="49">
        <v>37.221887000000088</v>
      </c>
      <c r="R34" s="49">
        <v>-28292.008838000002</v>
      </c>
      <c r="S34" s="49">
        <v>-13101.728674000002</v>
      </c>
      <c r="T34" s="49">
        <v>1780.7784679999997</v>
      </c>
      <c r="U34" s="49">
        <v>-6881.423839000001</v>
      </c>
      <c r="V34" s="49">
        <v>10185.238181999999</v>
      </c>
      <c r="W34" s="49">
        <v>-1015.0451189999999</v>
      </c>
      <c r="X34" s="49">
        <v>4900.4250489999995</v>
      </c>
      <c r="Y34" s="49">
        <v>726.06513700000028</v>
      </c>
      <c r="Z34" s="49">
        <v>2470.147648000001</v>
      </c>
      <c r="AA34" s="49">
        <v>-9832.4092239999991</v>
      </c>
      <c r="AB34" s="49">
        <v>-12887.720092000003</v>
      </c>
      <c r="AC34" s="49">
        <v>5026.9065579999997</v>
      </c>
      <c r="AD34" s="49">
        <v>-4728.4057310000007</v>
      </c>
      <c r="AE34" s="49">
        <v>7050.2539800000004</v>
      </c>
      <c r="AF34" s="49">
        <v>492.0326120000006</v>
      </c>
      <c r="AG34" s="49">
        <v>3093.8635210000002</v>
      </c>
      <c r="AH34" s="49">
        <v>4982.9182470000014</v>
      </c>
    </row>
    <row r="35" spans="1:34" ht="31.8" thickBot="1" x14ac:dyDescent="0.35">
      <c r="B35" s="52" t="s">
        <v>72</v>
      </c>
      <c r="C35" s="47">
        <f>SUM(D35:AH35)</f>
        <v>-16385320.644000012</v>
      </c>
      <c r="D35" s="48">
        <f>D34*1000</f>
        <v>26199606.830999997</v>
      </c>
      <c r="E35" s="48">
        <f t="shared" ref="E35:AH35" si="0">E34*1000</f>
        <v>671538.74899999984</v>
      </c>
      <c r="F35" s="48">
        <f t="shared" si="0"/>
        <v>-201898.63000000018</v>
      </c>
      <c r="G35" s="48">
        <f t="shared" si="0"/>
        <v>-2323688.8019999997</v>
      </c>
      <c r="H35" s="48">
        <f t="shared" si="0"/>
        <v>-6272281.5059999991</v>
      </c>
      <c r="I35" s="48">
        <f t="shared" si="0"/>
        <v>16646071.550999997</v>
      </c>
      <c r="J35" s="48">
        <f t="shared" si="0"/>
        <v>-20220786.311999995</v>
      </c>
      <c r="K35" s="48">
        <f t="shared" si="0"/>
        <v>6908591.0179999983</v>
      </c>
      <c r="L35" s="48">
        <f t="shared" si="0"/>
        <v>5508373.8000000007</v>
      </c>
      <c r="M35" s="48">
        <f t="shared" si="0"/>
        <v>13243485.426000003</v>
      </c>
      <c r="N35" s="48">
        <f t="shared" si="0"/>
        <v>-4460821.5039999997</v>
      </c>
      <c r="O35" s="48">
        <f t="shared" si="0"/>
        <v>-1381807.382</v>
      </c>
      <c r="P35" s="48">
        <f t="shared" si="0"/>
        <v>-14708813.654999997</v>
      </c>
      <c r="Q35" s="48">
        <f t="shared" si="0"/>
        <v>37221.88700000009</v>
      </c>
      <c r="R35" s="48">
        <f t="shared" si="0"/>
        <v>-28292008.838000003</v>
      </c>
      <c r="S35" s="48">
        <f t="shared" si="0"/>
        <v>-13101728.674000002</v>
      </c>
      <c r="T35" s="48">
        <f t="shared" si="0"/>
        <v>1780778.4679999996</v>
      </c>
      <c r="U35" s="48">
        <f t="shared" si="0"/>
        <v>-6881423.8390000006</v>
      </c>
      <c r="V35" s="48">
        <f t="shared" si="0"/>
        <v>10185238.182</v>
      </c>
      <c r="W35" s="48">
        <f t="shared" si="0"/>
        <v>-1015045.1189999998</v>
      </c>
      <c r="X35" s="48">
        <f t="shared" si="0"/>
        <v>4900425.0489999996</v>
      </c>
      <c r="Y35" s="48">
        <f t="shared" si="0"/>
        <v>726065.13700000022</v>
      </c>
      <c r="Z35" s="48">
        <f t="shared" si="0"/>
        <v>2470147.648000001</v>
      </c>
      <c r="AA35" s="48">
        <f t="shared" si="0"/>
        <v>-9832409.2239999995</v>
      </c>
      <c r="AB35" s="48">
        <f t="shared" si="0"/>
        <v>-12887720.092000004</v>
      </c>
      <c r="AC35" s="48">
        <f t="shared" si="0"/>
        <v>5026906.5579999993</v>
      </c>
      <c r="AD35" s="48">
        <f t="shared" si="0"/>
        <v>-4728405.7310000006</v>
      </c>
      <c r="AE35" s="48">
        <f t="shared" si="0"/>
        <v>7050253.9800000004</v>
      </c>
      <c r="AF35" s="48">
        <f t="shared" si="0"/>
        <v>492032.6120000006</v>
      </c>
      <c r="AG35" s="48">
        <f t="shared" si="0"/>
        <v>3093863.5210000002</v>
      </c>
      <c r="AH35" s="48">
        <f t="shared" si="0"/>
        <v>4982918.2470000014</v>
      </c>
    </row>
    <row r="36" spans="1:34" x14ac:dyDescent="0.3">
      <c r="D36" s="17"/>
      <c r="E36" s="17"/>
      <c r="F36" s="17"/>
      <c r="G36" s="17"/>
    </row>
  </sheetData>
  <conditionalFormatting sqref="J34:AH34">
    <cfRule type="cellIs" dxfId="7" priority="4" operator="lessThan">
      <formula>0</formula>
    </cfRule>
  </conditionalFormatting>
  <conditionalFormatting sqref="J34:AH34">
    <cfRule type="cellIs" dxfId="6" priority="3" operator="lessThan">
      <formula>0</formula>
    </cfRule>
  </conditionalFormatting>
  <conditionalFormatting sqref="J34:AH34">
    <cfRule type="cellIs" dxfId="5" priority="2" operator="lessThan">
      <formula>0</formula>
    </cfRule>
  </conditionalFormatting>
  <conditionalFormatting sqref="D34:I34 D35:AH35">
    <cfRule type="cellIs" dxfId="4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UR</vt:lpstr>
      <vt:lpstr>Dezechilibre Finale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2018-08-23T05:39:07Z</dcterms:modified>
</cp:coreProperties>
</file>