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41" i="3" l="1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D41" i="3"/>
  <c r="C41" i="3" s="1"/>
  <c r="C40" i="3"/>
  <c r="E41" i="2"/>
  <c r="C41" i="2" s="1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D41" i="2"/>
  <c r="C40" i="2"/>
</calcChain>
</file>

<file path=xl/sharedStrings.xml><?xml version="1.0" encoding="utf-8"?>
<sst xmlns="http://schemas.openxmlformats.org/spreadsheetml/2006/main" count="1473" uniqueCount="85">
  <si>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</si>
  <si>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</si>
  <si>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</si>
  <si>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</si>
  <si>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</si>
  <si>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</si>
  <si>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</si>
  <si>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</si>
  <si>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</si>
  <si>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</si>
  <si>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</si>
  <si>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</si>
  <si>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</si>
  <si>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</si>
  <si>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</si>
  <si>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</si>
  <si>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</si>
  <si>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</si>
  <si>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</si>
  <si>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</si>
  <si>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</si>
  <si>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</si>
  <si>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</si>
  <si>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</si>
  <si>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</si>
  <si>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</si>
  <si>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</si>
  <si>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</si>
  <si>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</si>
  <si>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</si>
  <si>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</si>
  <si>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</si>
  <si>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</si>
  <si>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</si>
  <si>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</si>
  <si>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</si>
  <si>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</si>
  <si>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</si>
  <si>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</si>
  <si>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</si>
  <si>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</si>
  <si>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</si>
  <si>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</si>
  <si>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</si>
  <si>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</si>
  <si>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</si>
  <si>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</si>
  <si>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</si>
  <si>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</si>
  <si>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</si>
  <si>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</si>
  <si>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</si>
  <si>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</si>
  <si>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</si>
  <si>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</si>
  <si>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</si>
  <si>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</si>
  <si>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</si>
  <si>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</si>
  <si>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</si>
  <si>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</si>
  <si>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</si>
  <si>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</si>
  <si>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</si>
  <si>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</si>
  <si>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</si>
  <si>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</si>
  <si>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</si>
  <si>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</si>
  <si>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</si>
  <si>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</si>
  <si>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</si>
  <si>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SC MET ROMANIA ENERGY TRADE SRL</t>
  </si>
  <si>
    <t>SC ENERGY DISTRIBUTION SERVICE SRL</t>
  </si>
  <si>
    <t>ENDISE</t>
  </si>
  <si>
    <t>excedent</t>
  </si>
  <si>
    <t>deficit</t>
  </si>
  <si>
    <t>Excedent</t>
  </si>
  <si>
    <t>Deficit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</si>
  <si>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</si>
  <si>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</si>
  <si>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</si>
  <si>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</si>
  <si>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TITLUL  DEZECHILIBRELOR  ZILNICE  INITIALE  ALE  UR - IUNIE 2017 / TITLE OF INITIAL DAILY IMBALANCES OF THE NU</t>
  </si>
  <si>
    <t>TITLUL  DEZECHILIBRELOR  ZILNICE  FINALE  ALE  UR - IUNIE 2017 / TITLE OF FINAL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</si>
</sst>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A16" zoomScale="80" zoomScaleNormal="80" workbookViewId="0">
      <selection activeCell="B19" sqref="B19"/>
    </sheetView>
  </sheetViews>
  <sheetFormatPr defaultColWidth="9.109375" defaultRowHeight="15.6" x14ac:dyDescent="0.3"/>
  <cols>
    <col min="1" max="1" width="4.33203125" style="7" bestFit="1" customWidth="1"/>
    <col min="2" max="2" width="46.109375" style="14" customWidth="1"/>
    <col min="3" max="3" width="10.5546875" style="14" bestFit="1" customWidth="1"/>
    <col min="4" max="4" width="10.5546875" style="15" bestFit="1" customWidth="1"/>
    <col min="5" max="5" width="9.88671875" style="16" bestFit="1" customWidth="1"/>
    <col min="6" max="6" width="9.88671875" style="15" bestFit="1" customWidth="1"/>
    <col min="7" max="7" width="11" style="15" bestFit="1" customWidth="1"/>
    <col min="8" max="8" width="9.88671875" style="15" bestFit="1" customWidth="1"/>
    <col min="9" max="10" width="9" style="15" bestFit="1" customWidth="1"/>
    <col min="11" max="11" width="10.5546875" style="15" bestFit="1" customWidth="1"/>
    <col min="12" max="12" width="9" style="15" bestFit="1" customWidth="1"/>
    <col min="13" max="17" width="10.5546875" style="15" bestFit="1" customWidth="1"/>
    <col min="18" max="19" width="9" style="15" bestFit="1" customWidth="1"/>
    <col min="20" max="21" width="9.88671875" style="15" bestFit="1" customWidth="1"/>
    <col min="22" max="25" width="10.5546875" style="15" bestFit="1" customWidth="1"/>
    <col min="26" max="26" width="9.88671875" style="15" bestFit="1" customWidth="1"/>
    <col min="27" max="28" width="9" style="15" bestFit="1" customWidth="1"/>
    <col min="29" max="31" width="10.5546875" style="15" bestFit="1" customWidth="1"/>
    <col min="32" max="32" width="9.88671875" style="15" bestFit="1" customWidth="1"/>
    <col min="33" max="33" width="10.5546875" style="15" bestFit="1" customWidth="1"/>
    <col min="34" max="16384" width="9.109375" style="15"/>
  </cols>
  <sheetData>
    <row r="1" spans="1:33" s="5" customFormat="1" ht="21.6" thickBot="1" x14ac:dyDescent="0.45">
      <c r="A1" s="1"/>
      <c r="B1" s="2" t="s">
        <v>83</v>
      </c>
      <c r="C1" s="2"/>
      <c r="D1" s="3"/>
      <c r="E1" s="4"/>
      <c r="F1" s="3"/>
      <c r="G1" s="3"/>
      <c r="H1" s="3"/>
      <c r="I1" s="3"/>
      <c r="J1" s="3"/>
    </row>
    <row r="2" spans="1:33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42887</v>
      </c>
      <c r="E2" s="20">
        <v>42888</v>
      </c>
      <c r="F2" s="20">
        <v>42889</v>
      </c>
      <c r="G2" s="20">
        <v>42890</v>
      </c>
      <c r="H2" s="20">
        <v>42891</v>
      </c>
      <c r="I2" s="20">
        <v>42892</v>
      </c>
      <c r="J2" s="20">
        <v>42893</v>
      </c>
      <c r="K2" s="20">
        <v>42894</v>
      </c>
      <c r="L2" s="20">
        <v>42895</v>
      </c>
      <c r="M2" s="20">
        <v>42896</v>
      </c>
      <c r="N2" s="20">
        <v>42897</v>
      </c>
      <c r="O2" s="20">
        <v>42898</v>
      </c>
      <c r="P2" s="20">
        <v>42899</v>
      </c>
      <c r="Q2" s="20">
        <v>42900</v>
      </c>
      <c r="R2" s="20">
        <v>42901</v>
      </c>
      <c r="S2" s="20">
        <v>42902</v>
      </c>
      <c r="T2" s="20">
        <v>42903</v>
      </c>
      <c r="U2" s="20">
        <v>42904</v>
      </c>
      <c r="V2" s="20">
        <v>42905</v>
      </c>
      <c r="W2" s="20">
        <v>42906</v>
      </c>
      <c r="X2" s="20">
        <v>42907</v>
      </c>
      <c r="Y2" s="20">
        <v>42908</v>
      </c>
      <c r="Z2" s="20">
        <v>42909</v>
      </c>
      <c r="AA2" s="20">
        <v>42910</v>
      </c>
      <c r="AB2" s="20">
        <v>42911</v>
      </c>
      <c r="AC2" s="20">
        <v>42912</v>
      </c>
      <c r="AD2" s="20">
        <v>42913</v>
      </c>
      <c r="AE2" s="20">
        <v>42914</v>
      </c>
      <c r="AF2" s="20">
        <v>42915</v>
      </c>
      <c r="AG2" s="20">
        <v>42916</v>
      </c>
    </row>
    <row r="3" spans="1:33" s="8" customFormat="1" x14ac:dyDescent="0.3">
      <c r="A3" s="36">
        <v>1</v>
      </c>
      <c r="B3" s="21" t="s">
        <v>1</v>
      </c>
      <c r="C3" s="30" t="s">
        <v>33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27">
        <v>0</v>
      </c>
      <c r="O3" s="27" t="s">
        <v>75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v>0</v>
      </c>
      <c r="W3" s="27" t="s">
        <v>75</v>
      </c>
      <c r="X3" s="27" t="s">
        <v>75</v>
      </c>
      <c r="Y3" s="27" t="s">
        <v>75</v>
      </c>
      <c r="Z3" s="27" t="s">
        <v>75</v>
      </c>
      <c r="AA3" s="27">
        <v>0</v>
      </c>
      <c r="AB3" s="27">
        <v>0</v>
      </c>
      <c r="AC3" s="27" t="s">
        <v>75</v>
      </c>
      <c r="AD3" s="27" t="s">
        <v>75</v>
      </c>
      <c r="AE3" s="27" t="s">
        <v>75</v>
      </c>
      <c r="AF3" s="27">
        <v>0</v>
      </c>
      <c r="AG3" s="27">
        <v>0</v>
      </c>
    </row>
    <row r="4" spans="1:33" s="8" customFormat="1" x14ac:dyDescent="0.3">
      <c r="A4" s="36">
        <v>2</v>
      </c>
      <c r="B4" s="37" t="s">
        <v>2</v>
      </c>
      <c r="C4" s="38" t="s">
        <v>34</v>
      </c>
      <c r="D4" s="27" t="s">
        <v>75</v>
      </c>
      <c r="E4" s="27" t="s">
        <v>75</v>
      </c>
      <c r="F4" s="27" t="s">
        <v>75</v>
      </c>
      <c r="G4" s="27" t="s">
        <v>75</v>
      </c>
      <c r="H4" s="27" t="s">
        <v>75</v>
      </c>
      <c r="I4" s="27" t="s">
        <v>75</v>
      </c>
      <c r="J4" s="27" t="s">
        <v>75</v>
      </c>
      <c r="K4" s="27" t="s">
        <v>75</v>
      </c>
      <c r="L4" s="27" t="s">
        <v>75</v>
      </c>
      <c r="M4" s="27" t="s">
        <v>75</v>
      </c>
      <c r="N4" s="27" t="s">
        <v>75</v>
      </c>
      <c r="O4" s="27" t="s">
        <v>75</v>
      </c>
      <c r="P4" s="27" t="s">
        <v>75</v>
      </c>
      <c r="Q4" s="27" t="s">
        <v>75</v>
      </c>
      <c r="R4" s="27" t="s">
        <v>75</v>
      </c>
      <c r="S4" s="27" t="s">
        <v>75</v>
      </c>
      <c r="T4" s="27" t="s">
        <v>75</v>
      </c>
      <c r="U4" s="27" t="s">
        <v>75</v>
      </c>
      <c r="V4" s="27" t="s">
        <v>75</v>
      </c>
      <c r="W4" s="27" t="s">
        <v>75</v>
      </c>
      <c r="X4" s="27" t="s">
        <v>75</v>
      </c>
      <c r="Y4" s="27" t="s">
        <v>75</v>
      </c>
      <c r="Z4" s="27" t="s">
        <v>75</v>
      </c>
      <c r="AA4" s="27" t="s">
        <v>75</v>
      </c>
      <c r="AB4" s="27" t="s">
        <v>75</v>
      </c>
      <c r="AC4" s="27" t="s">
        <v>75</v>
      </c>
      <c r="AD4" s="27" t="s">
        <v>75</v>
      </c>
      <c r="AE4" s="27" t="s">
        <v>75</v>
      </c>
      <c r="AF4" s="27" t="s">
        <v>75</v>
      </c>
      <c r="AG4" s="27" t="s">
        <v>75</v>
      </c>
    </row>
    <row r="5" spans="1:33" s="8" customFormat="1" x14ac:dyDescent="0.3">
      <c r="A5" s="36">
        <v>3</v>
      </c>
      <c r="B5" s="22" t="s">
        <v>3</v>
      </c>
      <c r="C5" s="31" t="s">
        <v>35</v>
      </c>
      <c r="D5" s="27" t="s">
        <v>75</v>
      </c>
      <c r="E5" s="27" t="s">
        <v>75</v>
      </c>
      <c r="F5" s="27" t="s">
        <v>75</v>
      </c>
      <c r="G5" s="27" t="s">
        <v>75</v>
      </c>
      <c r="H5" s="27" t="s">
        <v>75</v>
      </c>
      <c r="I5" s="27" t="s">
        <v>75</v>
      </c>
      <c r="J5" s="27" t="s">
        <v>75</v>
      </c>
      <c r="K5" s="27" t="s">
        <v>75</v>
      </c>
      <c r="L5" s="27" t="s">
        <v>76</v>
      </c>
      <c r="M5" s="27" t="s">
        <v>75</v>
      </c>
      <c r="N5" s="27" t="s">
        <v>75</v>
      </c>
      <c r="O5" s="27" t="s">
        <v>75</v>
      </c>
      <c r="P5" s="27" t="s">
        <v>75</v>
      </c>
      <c r="Q5" s="27" t="s">
        <v>75</v>
      </c>
      <c r="R5" s="27" t="s">
        <v>76</v>
      </c>
      <c r="S5" s="27" t="s">
        <v>75</v>
      </c>
      <c r="T5" s="27" t="s">
        <v>75</v>
      </c>
      <c r="U5" s="27" t="s">
        <v>75</v>
      </c>
      <c r="V5" s="27" t="s">
        <v>75</v>
      </c>
      <c r="W5" s="27" t="s">
        <v>75</v>
      </c>
      <c r="X5" s="27" t="s">
        <v>75</v>
      </c>
      <c r="Y5" s="27" t="s">
        <v>75</v>
      </c>
      <c r="Z5" s="27" t="s">
        <v>75</v>
      </c>
      <c r="AA5" s="27" t="s">
        <v>75</v>
      </c>
      <c r="AB5" s="27" t="s">
        <v>75</v>
      </c>
      <c r="AC5" s="27" t="s">
        <v>75</v>
      </c>
      <c r="AD5" s="27" t="s">
        <v>75</v>
      </c>
      <c r="AE5" s="27" t="s">
        <v>76</v>
      </c>
      <c r="AF5" s="27" t="s">
        <v>75</v>
      </c>
      <c r="AG5" s="27" t="s">
        <v>75</v>
      </c>
    </row>
    <row r="6" spans="1:33" s="8" customFormat="1" x14ac:dyDescent="0.3">
      <c r="A6" s="36">
        <v>4</v>
      </c>
      <c r="B6" s="22" t="s">
        <v>4</v>
      </c>
      <c r="C6" s="31" t="s">
        <v>36</v>
      </c>
      <c r="D6" s="27" t="s">
        <v>75</v>
      </c>
      <c r="E6" s="27" t="s">
        <v>75</v>
      </c>
      <c r="F6" s="27" t="s">
        <v>76</v>
      </c>
      <c r="G6" s="27" t="s">
        <v>76</v>
      </c>
      <c r="H6" s="27" t="s">
        <v>75</v>
      </c>
      <c r="I6" s="27" t="s">
        <v>75</v>
      </c>
      <c r="J6" s="27" t="s">
        <v>75</v>
      </c>
      <c r="K6" s="27" t="s">
        <v>75</v>
      </c>
      <c r="L6" s="27" t="s">
        <v>75</v>
      </c>
      <c r="M6" s="27" t="s">
        <v>75</v>
      </c>
      <c r="N6" s="27" t="s">
        <v>76</v>
      </c>
      <c r="O6" s="27" t="s">
        <v>75</v>
      </c>
      <c r="P6" s="27" t="s">
        <v>75</v>
      </c>
      <c r="Q6" s="27" t="s">
        <v>75</v>
      </c>
      <c r="R6" s="27" t="s">
        <v>76</v>
      </c>
      <c r="S6" s="27" t="s">
        <v>76</v>
      </c>
      <c r="T6" s="27" t="s">
        <v>76</v>
      </c>
      <c r="U6" s="27" t="s">
        <v>75</v>
      </c>
      <c r="V6" s="27" t="s">
        <v>76</v>
      </c>
      <c r="W6" s="27" t="s">
        <v>76</v>
      </c>
      <c r="X6" s="27" t="s">
        <v>75</v>
      </c>
      <c r="Y6" s="27" t="s">
        <v>75</v>
      </c>
      <c r="Z6" s="27" t="s">
        <v>75</v>
      </c>
      <c r="AA6" s="27" t="s">
        <v>76</v>
      </c>
      <c r="AB6" s="27" t="s">
        <v>75</v>
      </c>
      <c r="AC6" s="27" t="s">
        <v>75</v>
      </c>
      <c r="AD6" s="27" t="s">
        <v>76</v>
      </c>
      <c r="AE6" s="27" t="s">
        <v>75</v>
      </c>
      <c r="AF6" s="27" t="s">
        <v>75</v>
      </c>
      <c r="AG6" s="27" t="s">
        <v>76</v>
      </c>
    </row>
    <row r="7" spans="1:33" s="8" customFormat="1" x14ac:dyDescent="0.3">
      <c r="A7" s="36">
        <v>5</v>
      </c>
      <c r="B7" s="22" t="s">
        <v>5</v>
      </c>
      <c r="C7" s="31" t="s">
        <v>37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 t="s">
        <v>76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 t="s">
        <v>76</v>
      </c>
      <c r="W7" s="27">
        <v>0</v>
      </c>
      <c r="X7" s="27">
        <v>0</v>
      </c>
      <c r="Y7" s="27">
        <v>0</v>
      </c>
      <c r="Z7" s="27">
        <v>0</v>
      </c>
      <c r="AA7" s="27" t="s">
        <v>76</v>
      </c>
      <c r="AB7" s="27" t="s">
        <v>76</v>
      </c>
      <c r="AC7" s="27" t="s">
        <v>76</v>
      </c>
      <c r="AD7" s="27">
        <v>0</v>
      </c>
      <c r="AE7" s="27">
        <v>0</v>
      </c>
      <c r="AF7" s="27">
        <v>0</v>
      </c>
      <c r="AG7" s="27">
        <v>0</v>
      </c>
    </row>
    <row r="8" spans="1:33" s="8" customFormat="1" x14ac:dyDescent="0.3">
      <c r="A8" s="36">
        <v>6</v>
      </c>
      <c r="B8" s="22" t="s">
        <v>6</v>
      </c>
      <c r="C8" s="31" t="s">
        <v>38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</row>
    <row r="9" spans="1:33" s="8" customFormat="1" x14ac:dyDescent="0.3">
      <c r="A9" s="36">
        <v>7</v>
      </c>
      <c r="B9" s="22" t="s">
        <v>70</v>
      </c>
      <c r="C9" s="31" t="s">
        <v>71</v>
      </c>
      <c r="D9" s="27" t="s">
        <v>75</v>
      </c>
      <c r="E9" s="27" t="s">
        <v>75</v>
      </c>
      <c r="F9" s="27" t="s">
        <v>75</v>
      </c>
      <c r="G9" s="27" t="s">
        <v>75</v>
      </c>
      <c r="H9" s="27" t="s">
        <v>75</v>
      </c>
      <c r="I9" s="27" t="s">
        <v>75</v>
      </c>
      <c r="J9" s="27" t="s">
        <v>75</v>
      </c>
      <c r="K9" s="27" t="s">
        <v>76</v>
      </c>
      <c r="L9" s="27" t="s">
        <v>76</v>
      </c>
      <c r="M9" s="27" t="s">
        <v>75</v>
      </c>
      <c r="N9" s="27" t="s">
        <v>75</v>
      </c>
      <c r="O9" s="27" t="s">
        <v>75</v>
      </c>
      <c r="P9" s="27" t="s">
        <v>75</v>
      </c>
      <c r="Q9" s="27" t="s">
        <v>75</v>
      </c>
      <c r="R9" s="27" t="s">
        <v>75</v>
      </c>
      <c r="S9" s="27" t="s">
        <v>75</v>
      </c>
      <c r="T9" s="27" t="s">
        <v>76</v>
      </c>
      <c r="U9" s="27" t="s">
        <v>75</v>
      </c>
      <c r="V9" s="27" t="s">
        <v>76</v>
      </c>
      <c r="W9" s="27" t="s">
        <v>76</v>
      </c>
      <c r="X9" s="27" t="s">
        <v>76</v>
      </c>
      <c r="Y9" s="27" t="s">
        <v>76</v>
      </c>
      <c r="Z9" s="27" t="s">
        <v>76</v>
      </c>
      <c r="AA9" s="27" t="s">
        <v>76</v>
      </c>
      <c r="AB9" s="27" t="s">
        <v>75</v>
      </c>
      <c r="AC9" s="27" t="s">
        <v>76</v>
      </c>
      <c r="AD9" s="27" t="s">
        <v>76</v>
      </c>
      <c r="AE9" s="27" t="s">
        <v>76</v>
      </c>
      <c r="AF9" s="27" t="s">
        <v>76</v>
      </c>
      <c r="AG9" s="27" t="s">
        <v>76</v>
      </c>
    </row>
    <row r="10" spans="1:33" s="8" customFormat="1" x14ac:dyDescent="0.3">
      <c r="A10" s="36">
        <v>8</v>
      </c>
      <c r="B10" s="22" t="s">
        <v>7</v>
      </c>
      <c r="C10" s="31" t="s">
        <v>39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</row>
    <row r="11" spans="1:33" s="8" customFormat="1" x14ac:dyDescent="0.3">
      <c r="A11" s="36">
        <v>9</v>
      </c>
      <c r="B11" s="22" t="s">
        <v>8</v>
      </c>
      <c r="C11" s="31" t="s">
        <v>40</v>
      </c>
      <c r="D11" s="27" t="s">
        <v>75</v>
      </c>
      <c r="E11" s="27" t="s">
        <v>75</v>
      </c>
      <c r="F11" s="27" t="s">
        <v>75</v>
      </c>
      <c r="G11" s="27" t="s">
        <v>75</v>
      </c>
      <c r="H11" s="27" t="s">
        <v>75</v>
      </c>
      <c r="I11" s="27" t="s">
        <v>75</v>
      </c>
      <c r="J11" s="27" t="s">
        <v>75</v>
      </c>
      <c r="K11" s="27" t="s">
        <v>75</v>
      </c>
      <c r="L11" s="27" t="s">
        <v>75</v>
      </c>
      <c r="M11" s="27" t="s">
        <v>75</v>
      </c>
      <c r="N11" s="27" t="s">
        <v>75</v>
      </c>
      <c r="O11" s="27" t="s">
        <v>75</v>
      </c>
      <c r="P11" s="27" t="s">
        <v>75</v>
      </c>
      <c r="Q11" s="27" t="s">
        <v>75</v>
      </c>
      <c r="R11" s="27" t="s">
        <v>75</v>
      </c>
      <c r="S11" s="27" t="s">
        <v>75</v>
      </c>
      <c r="T11" s="27" t="s">
        <v>75</v>
      </c>
      <c r="U11" s="27" t="s">
        <v>75</v>
      </c>
      <c r="V11" s="27" t="s">
        <v>75</v>
      </c>
      <c r="W11" s="27" t="s">
        <v>75</v>
      </c>
      <c r="X11" s="27" t="s">
        <v>75</v>
      </c>
      <c r="Y11" s="27" t="s">
        <v>75</v>
      </c>
      <c r="Z11" s="27" t="s">
        <v>75</v>
      </c>
      <c r="AA11" s="27" t="s">
        <v>75</v>
      </c>
      <c r="AB11" s="27" t="s">
        <v>75</v>
      </c>
      <c r="AC11" s="27" t="s">
        <v>75</v>
      </c>
      <c r="AD11" s="27" t="s">
        <v>75</v>
      </c>
      <c r="AE11" s="27" t="s">
        <v>75</v>
      </c>
      <c r="AF11" s="27" t="s">
        <v>75</v>
      </c>
      <c r="AG11" s="27" t="s">
        <v>75</v>
      </c>
    </row>
    <row r="12" spans="1:33" s="8" customFormat="1" x14ac:dyDescent="0.3">
      <c r="A12" s="36">
        <v>10</v>
      </c>
      <c r="B12" s="22" t="s">
        <v>9</v>
      </c>
      <c r="C12" s="31" t="s">
        <v>41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 t="s">
        <v>75</v>
      </c>
    </row>
    <row r="13" spans="1:33" s="8" customFormat="1" x14ac:dyDescent="0.3">
      <c r="A13" s="36">
        <v>11</v>
      </c>
      <c r="B13" s="22" t="s">
        <v>10</v>
      </c>
      <c r="C13" s="31" t="s">
        <v>42</v>
      </c>
      <c r="D13" s="27" t="s">
        <v>75</v>
      </c>
      <c r="E13" s="27" t="s">
        <v>75</v>
      </c>
      <c r="F13" s="27" t="s">
        <v>75</v>
      </c>
      <c r="G13" s="27" t="s">
        <v>75</v>
      </c>
      <c r="H13" s="27" t="s">
        <v>75</v>
      </c>
      <c r="I13" s="27" t="s">
        <v>75</v>
      </c>
      <c r="J13" s="27" t="s">
        <v>75</v>
      </c>
      <c r="K13" s="27" t="s">
        <v>75</v>
      </c>
      <c r="L13" s="27" t="s">
        <v>75</v>
      </c>
      <c r="M13" s="27" t="s">
        <v>76</v>
      </c>
      <c r="N13" s="27" t="s">
        <v>76</v>
      </c>
      <c r="O13" s="27" t="s">
        <v>76</v>
      </c>
      <c r="P13" s="27" t="s">
        <v>75</v>
      </c>
      <c r="Q13" s="27" t="s">
        <v>75</v>
      </c>
      <c r="R13" s="27" t="s">
        <v>75</v>
      </c>
      <c r="S13" s="27" t="s">
        <v>76</v>
      </c>
      <c r="T13" s="27" t="s">
        <v>75</v>
      </c>
      <c r="U13" s="27" t="s">
        <v>75</v>
      </c>
      <c r="V13" s="27" t="s">
        <v>76</v>
      </c>
      <c r="W13" s="27" t="s">
        <v>75</v>
      </c>
      <c r="X13" s="27" t="s">
        <v>75</v>
      </c>
      <c r="Y13" s="27" t="s">
        <v>76</v>
      </c>
      <c r="Z13" s="27" t="s">
        <v>75</v>
      </c>
      <c r="AA13" s="27" t="s">
        <v>75</v>
      </c>
      <c r="AB13" s="27" t="s">
        <v>75</v>
      </c>
      <c r="AC13" s="27" t="s">
        <v>75</v>
      </c>
      <c r="AD13" s="27" t="s">
        <v>76</v>
      </c>
      <c r="AE13" s="27" t="s">
        <v>76</v>
      </c>
      <c r="AF13" s="27" t="s">
        <v>76</v>
      </c>
      <c r="AG13" s="27" t="s">
        <v>75</v>
      </c>
    </row>
    <row r="14" spans="1:33" s="8" customFormat="1" x14ac:dyDescent="0.3">
      <c r="A14" s="36">
        <v>12</v>
      </c>
      <c r="B14" s="22" t="s">
        <v>11</v>
      </c>
      <c r="C14" s="31" t="s">
        <v>43</v>
      </c>
      <c r="D14" s="28" t="s">
        <v>76</v>
      </c>
      <c r="E14" s="28" t="s">
        <v>76</v>
      </c>
      <c r="F14" s="28" t="s">
        <v>76</v>
      </c>
      <c r="G14" s="28" t="s">
        <v>75</v>
      </c>
      <c r="H14" s="28" t="s">
        <v>76</v>
      </c>
      <c r="I14" s="28" t="s">
        <v>76</v>
      </c>
      <c r="J14" s="28" t="s">
        <v>76</v>
      </c>
      <c r="K14" s="28" t="s">
        <v>76</v>
      </c>
      <c r="L14" s="28" t="s">
        <v>76</v>
      </c>
      <c r="M14" s="28" t="s">
        <v>76</v>
      </c>
      <c r="N14" s="28" t="s">
        <v>76</v>
      </c>
      <c r="O14" s="28" t="s">
        <v>76</v>
      </c>
      <c r="P14" s="28" t="s">
        <v>75</v>
      </c>
      <c r="Q14" s="28" t="s">
        <v>75</v>
      </c>
      <c r="R14" s="28" t="s">
        <v>76</v>
      </c>
      <c r="S14" s="28" t="s">
        <v>75</v>
      </c>
      <c r="T14" s="28" t="s">
        <v>75</v>
      </c>
      <c r="U14" s="28" t="s">
        <v>75</v>
      </c>
      <c r="V14" s="28" t="s">
        <v>76</v>
      </c>
      <c r="W14" s="28" t="s">
        <v>76</v>
      </c>
      <c r="X14" s="28" t="s">
        <v>75</v>
      </c>
      <c r="Y14" s="28" t="s">
        <v>75</v>
      </c>
      <c r="Z14" s="28" t="s">
        <v>75</v>
      </c>
      <c r="AA14" s="28" t="s">
        <v>75</v>
      </c>
      <c r="AB14" s="28" t="s">
        <v>75</v>
      </c>
      <c r="AC14" s="28" t="s">
        <v>75</v>
      </c>
      <c r="AD14" s="28" t="s">
        <v>75</v>
      </c>
      <c r="AE14" s="28" t="s">
        <v>75</v>
      </c>
      <c r="AF14" s="28" t="s">
        <v>75</v>
      </c>
      <c r="AG14" s="28" t="s">
        <v>75</v>
      </c>
    </row>
    <row r="15" spans="1:33" s="8" customFormat="1" x14ac:dyDescent="0.3">
      <c r="A15" s="36">
        <v>13</v>
      </c>
      <c r="B15" s="22" t="s">
        <v>67</v>
      </c>
      <c r="C15" s="31" t="s">
        <v>44</v>
      </c>
      <c r="D15" s="28" t="s">
        <v>76</v>
      </c>
      <c r="E15" s="28" t="s">
        <v>76</v>
      </c>
      <c r="F15" s="28" t="s">
        <v>75</v>
      </c>
      <c r="G15" s="28" t="s">
        <v>75</v>
      </c>
      <c r="H15" s="28" t="s">
        <v>75</v>
      </c>
      <c r="I15" s="28" t="s">
        <v>75</v>
      </c>
      <c r="J15" s="28" t="s">
        <v>75</v>
      </c>
      <c r="K15" s="28" t="s">
        <v>76</v>
      </c>
      <c r="L15" s="28" t="s">
        <v>76</v>
      </c>
      <c r="M15" s="28" t="s">
        <v>76</v>
      </c>
      <c r="N15" s="28" t="s">
        <v>75</v>
      </c>
      <c r="O15" s="28" t="s">
        <v>75</v>
      </c>
      <c r="P15" s="28" t="s">
        <v>76</v>
      </c>
      <c r="Q15" s="28" t="s">
        <v>76</v>
      </c>
      <c r="R15" s="28" t="s">
        <v>76</v>
      </c>
      <c r="S15" s="28" t="s">
        <v>76</v>
      </c>
      <c r="T15" s="28" t="s">
        <v>76</v>
      </c>
      <c r="U15" s="28" t="s">
        <v>75</v>
      </c>
      <c r="V15" s="28" t="s">
        <v>76</v>
      </c>
      <c r="W15" s="28" t="s">
        <v>76</v>
      </c>
      <c r="X15" s="28" t="s">
        <v>76</v>
      </c>
      <c r="Y15" s="28" t="s">
        <v>75</v>
      </c>
      <c r="Z15" s="28" t="s">
        <v>76</v>
      </c>
      <c r="AA15" s="28" t="s">
        <v>76</v>
      </c>
      <c r="AB15" s="28" t="s">
        <v>76</v>
      </c>
      <c r="AC15" s="28" t="s">
        <v>76</v>
      </c>
      <c r="AD15" s="28" t="s">
        <v>76</v>
      </c>
      <c r="AE15" s="28" t="s">
        <v>76</v>
      </c>
      <c r="AF15" s="28" t="s">
        <v>76</v>
      </c>
      <c r="AG15" s="28" t="s">
        <v>76</v>
      </c>
    </row>
    <row r="16" spans="1:33" s="8" customFormat="1" x14ac:dyDescent="0.3">
      <c r="A16" s="36">
        <v>14</v>
      </c>
      <c r="B16" s="22" t="s">
        <v>68</v>
      </c>
      <c r="C16" s="31" t="s">
        <v>45</v>
      </c>
      <c r="D16" s="28" t="s">
        <v>76</v>
      </c>
      <c r="E16" s="28" t="s">
        <v>75</v>
      </c>
      <c r="F16" s="28" t="s">
        <v>75</v>
      </c>
      <c r="G16" s="28" t="s">
        <v>75</v>
      </c>
      <c r="H16" s="28" t="s">
        <v>75</v>
      </c>
      <c r="I16" s="28" t="s">
        <v>76</v>
      </c>
      <c r="J16" s="28" t="s">
        <v>76</v>
      </c>
      <c r="K16" s="28" t="s">
        <v>75</v>
      </c>
      <c r="L16" s="28" t="s">
        <v>76</v>
      </c>
      <c r="M16" s="28" t="s">
        <v>76</v>
      </c>
      <c r="N16" s="28" t="s">
        <v>75</v>
      </c>
      <c r="O16" s="28" t="s">
        <v>76</v>
      </c>
      <c r="P16" s="28" t="s">
        <v>76</v>
      </c>
      <c r="Q16" s="28" t="s">
        <v>76</v>
      </c>
      <c r="R16" s="28" t="s">
        <v>76</v>
      </c>
      <c r="S16" s="28" t="s">
        <v>75</v>
      </c>
      <c r="T16" s="28" t="s">
        <v>75</v>
      </c>
      <c r="U16" s="28" t="s">
        <v>75</v>
      </c>
      <c r="V16" s="28" t="s">
        <v>76</v>
      </c>
      <c r="W16" s="28" t="s">
        <v>76</v>
      </c>
      <c r="X16" s="28" t="s">
        <v>76</v>
      </c>
      <c r="Y16" s="28" t="s">
        <v>76</v>
      </c>
      <c r="Z16" s="28" t="s">
        <v>76</v>
      </c>
      <c r="AA16" s="28" t="s">
        <v>76</v>
      </c>
      <c r="AB16" s="28" t="s">
        <v>76</v>
      </c>
      <c r="AC16" s="28" t="s">
        <v>76</v>
      </c>
      <c r="AD16" s="28" t="s">
        <v>76</v>
      </c>
      <c r="AE16" s="28" t="s">
        <v>76</v>
      </c>
      <c r="AF16" s="28" t="s">
        <v>76</v>
      </c>
      <c r="AG16" s="28" t="s">
        <v>76</v>
      </c>
    </row>
    <row r="17" spans="1:33" s="8" customFormat="1" x14ac:dyDescent="0.3">
      <c r="A17" s="36">
        <v>15</v>
      </c>
      <c r="B17" s="22" t="s">
        <v>12</v>
      </c>
      <c r="C17" s="31" t="s">
        <v>46</v>
      </c>
      <c r="D17" s="28" t="s">
        <v>76</v>
      </c>
      <c r="E17" s="28" t="s">
        <v>75</v>
      </c>
      <c r="F17" s="28" t="s">
        <v>75</v>
      </c>
      <c r="G17" s="28" t="s">
        <v>75</v>
      </c>
      <c r="H17" s="28" t="s">
        <v>75</v>
      </c>
      <c r="I17" s="28" t="s">
        <v>75</v>
      </c>
      <c r="J17" s="28" t="s">
        <v>76</v>
      </c>
      <c r="K17" s="28" t="s">
        <v>76</v>
      </c>
      <c r="L17" s="28" t="s">
        <v>75</v>
      </c>
      <c r="M17" s="28" t="s">
        <v>75</v>
      </c>
      <c r="N17" s="28" t="s">
        <v>75</v>
      </c>
      <c r="O17" s="28" t="s">
        <v>76</v>
      </c>
      <c r="P17" s="28" t="s">
        <v>76</v>
      </c>
      <c r="Q17" s="28" t="s">
        <v>76</v>
      </c>
      <c r="R17" s="28" t="s">
        <v>75</v>
      </c>
      <c r="S17" s="28" t="s">
        <v>75</v>
      </c>
      <c r="T17" s="28" t="s">
        <v>75</v>
      </c>
      <c r="U17" s="28" t="s">
        <v>75</v>
      </c>
      <c r="V17" s="28" t="s">
        <v>75</v>
      </c>
      <c r="W17" s="28" t="s">
        <v>75</v>
      </c>
      <c r="X17" s="28" t="s">
        <v>75</v>
      </c>
      <c r="Y17" s="28" t="s">
        <v>76</v>
      </c>
      <c r="Z17" s="28" t="s">
        <v>75</v>
      </c>
      <c r="AA17" s="28" t="s">
        <v>75</v>
      </c>
      <c r="AB17" s="28" t="s">
        <v>75</v>
      </c>
      <c r="AC17" s="28" t="s">
        <v>76</v>
      </c>
      <c r="AD17" s="28" t="s">
        <v>76</v>
      </c>
      <c r="AE17" s="28" t="s">
        <v>76</v>
      </c>
      <c r="AF17" s="28" t="s">
        <v>76</v>
      </c>
      <c r="AG17" s="28" t="s">
        <v>75</v>
      </c>
    </row>
    <row r="18" spans="1:33" s="8" customFormat="1" x14ac:dyDescent="0.3">
      <c r="A18" s="36">
        <v>16</v>
      </c>
      <c r="B18" s="22" t="s">
        <v>13</v>
      </c>
      <c r="C18" s="31" t="s">
        <v>47</v>
      </c>
      <c r="D18" s="28" t="s">
        <v>76</v>
      </c>
      <c r="E18" s="28" t="s">
        <v>76</v>
      </c>
      <c r="F18" s="28" t="s">
        <v>75</v>
      </c>
      <c r="G18" s="28" t="s">
        <v>75</v>
      </c>
      <c r="H18" s="28" t="s">
        <v>76</v>
      </c>
      <c r="I18" s="28" t="s">
        <v>76</v>
      </c>
      <c r="J18" s="28" t="s">
        <v>76</v>
      </c>
      <c r="K18" s="28" t="s">
        <v>75</v>
      </c>
      <c r="L18" s="28" t="s">
        <v>76</v>
      </c>
      <c r="M18" s="28" t="s">
        <v>76</v>
      </c>
      <c r="N18" s="28" t="s">
        <v>76</v>
      </c>
      <c r="O18" s="28" t="s">
        <v>76</v>
      </c>
      <c r="P18" s="28" t="s">
        <v>75</v>
      </c>
      <c r="Q18" s="28" t="s">
        <v>75</v>
      </c>
      <c r="R18" s="28" t="s">
        <v>76</v>
      </c>
      <c r="S18" s="28" t="s">
        <v>76</v>
      </c>
      <c r="T18" s="28" t="s">
        <v>75</v>
      </c>
      <c r="U18" s="28" t="s">
        <v>75</v>
      </c>
      <c r="V18" s="28" t="s">
        <v>76</v>
      </c>
      <c r="W18" s="28" t="s">
        <v>76</v>
      </c>
      <c r="X18" s="28" t="s">
        <v>75</v>
      </c>
      <c r="Y18" s="28" t="s">
        <v>75</v>
      </c>
      <c r="Z18" s="28" t="s">
        <v>76</v>
      </c>
      <c r="AA18" s="28" t="s">
        <v>75</v>
      </c>
      <c r="AB18" s="28" t="s">
        <v>75</v>
      </c>
      <c r="AC18" s="28" t="s">
        <v>75</v>
      </c>
      <c r="AD18" s="28" t="s">
        <v>75</v>
      </c>
      <c r="AE18" s="28" t="s">
        <v>75</v>
      </c>
      <c r="AF18" s="28" t="s">
        <v>75</v>
      </c>
      <c r="AG18" s="28" t="s">
        <v>76</v>
      </c>
    </row>
    <row r="19" spans="1:33" s="8" customFormat="1" x14ac:dyDescent="0.3">
      <c r="A19" s="36">
        <v>17</v>
      </c>
      <c r="B19" s="22" t="s">
        <v>14</v>
      </c>
      <c r="C19" s="31" t="s">
        <v>48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</row>
    <row r="20" spans="1:33" s="8" customFormat="1" x14ac:dyDescent="0.3">
      <c r="A20" s="36">
        <v>18</v>
      </c>
      <c r="B20" s="22" t="s">
        <v>73</v>
      </c>
      <c r="C20" s="31" t="s">
        <v>74</v>
      </c>
      <c r="D20" s="28" t="s">
        <v>75</v>
      </c>
      <c r="E20" s="28" t="s">
        <v>75</v>
      </c>
      <c r="F20" s="28" t="s">
        <v>75</v>
      </c>
      <c r="G20" s="28" t="s">
        <v>75</v>
      </c>
      <c r="H20" s="28" t="s">
        <v>75</v>
      </c>
      <c r="I20" s="28" t="s">
        <v>75</v>
      </c>
      <c r="J20" s="28" t="s">
        <v>75</v>
      </c>
      <c r="K20" s="28" t="s">
        <v>75</v>
      </c>
      <c r="L20" s="28" t="s">
        <v>75</v>
      </c>
      <c r="M20" s="28" t="s">
        <v>75</v>
      </c>
      <c r="N20" s="28" t="s">
        <v>75</v>
      </c>
      <c r="O20" s="28" t="s">
        <v>75</v>
      </c>
      <c r="P20" s="28" t="s">
        <v>75</v>
      </c>
      <c r="Q20" s="28" t="s">
        <v>75</v>
      </c>
      <c r="R20" s="28" t="s">
        <v>75</v>
      </c>
      <c r="S20" s="28" t="s">
        <v>75</v>
      </c>
      <c r="T20" s="28" t="s">
        <v>75</v>
      </c>
      <c r="U20" s="28" t="s">
        <v>75</v>
      </c>
      <c r="V20" s="28" t="s">
        <v>75</v>
      </c>
      <c r="W20" s="28" t="s">
        <v>75</v>
      </c>
      <c r="X20" s="28" t="s">
        <v>75</v>
      </c>
      <c r="Y20" s="28" t="s">
        <v>75</v>
      </c>
      <c r="Z20" s="28" t="s">
        <v>75</v>
      </c>
      <c r="AA20" s="28" t="s">
        <v>75</v>
      </c>
      <c r="AB20" s="28" t="s">
        <v>75</v>
      </c>
      <c r="AC20" s="28" t="s">
        <v>75</v>
      </c>
      <c r="AD20" s="28" t="s">
        <v>75</v>
      </c>
      <c r="AE20" s="28" t="s">
        <v>75</v>
      </c>
      <c r="AF20" s="28" t="s">
        <v>75</v>
      </c>
      <c r="AG20" s="28" t="s">
        <v>75</v>
      </c>
    </row>
    <row r="21" spans="1:33" s="8" customFormat="1" x14ac:dyDescent="0.3">
      <c r="A21" s="36">
        <v>19</v>
      </c>
      <c r="B21" s="22" t="s">
        <v>15</v>
      </c>
      <c r="C21" s="31" t="s">
        <v>49</v>
      </c>
      <c r="D21" s="28" t="s">
        <v>75</v>
      </c>
      <c r="E21" s="28" t="s">
        <v>75</v>
      </c>
      <c r="F21" s="28" t="s">
        <v>75</v>
      </c>
      <c r="G21" s="28" t="s">
        <v>75</v>
      </c>
      <c r="H21" s="28" t="s">
        <v>75</v>
      </c>
      <c r="I21" s="28" t="s">
        <v>76</v>
      </c>
      <c r="J21" s="28" t="s">
        <v>76</v>
      </c>
      <c r="K21" s="28" t="s">
        <v>75</v>
      </c>
      <c r="L21" s="28" t="s">
        <v>75</v>
      </c>
      <c r="M21" s="28" t="s">
        <v>75</v>
      </c>
      <c r="N21" s="28" t="s">
        <v>75</v>
      </c>
      <c r="O21" s="28" t="s">
        <v>76</v>
      </c>
      <c r="P21" s="28" t="s">
        <v>75</v>
      </c>
      <c r="Q21" s="28" t="s">
        <v>76</v>
      </c>
      <c r="R21" s="28" t="s">
        <v>76</v>
      </c>
      <c r="S21" s="28" t="s">
        <v>75</v>
      </c>
      <c r="T21" s="28" t="s">
        <v>75</v>
      </c>
      <c r="U21" s="28" t="s">
        <v>75</v>
      </c>
      <c r="V21" s="28" t="s">
        <v>76</v>
      </c>
      <c r="W21" s="28" t="s">
        <v>76</v>
      </c>
      <c r="X21" s="28" t="s">
        <v>76</v>
      </c>
      <c r="Y21" s="28" t="s">
        <v>76</v>
      </c>
      <c r="Z21" s="28" t="s">
        <v>75</v>
      </c>
      <c r="AA21" s="28" t="s">
        <v>75</v>
      </c>
      <c r="AB21" s="28" t="s">
        <v>75</v>
      </c>
      <c r="AC21" s="28" t="s">
        <v>75</v>
      </c>
      <c r="AD21" s="28" t="s">
        <v>75</v>
      </c>
      <c r="AE21" s="28" t="s">
        <v>75</v>
      </c>
      <c r="AF21" s="28" t="s">
        <v>75</v>
      </c>
      <c r="AG21" s="28" t="s">
        <v>75</v>
      </c>
    </row>
    <row r="22" spans="1:33" s="8" customFormat="1" x14ac:dyDescent="0.3">
      <c r="A22" s="36">
        <v>20</v>
      </c>
      <c r="B22" s="22" t="s">
        <v>16</v>
      </c>
      <c r="C22" s="31" t="s">
        <v>50</v>
      </c>
      <c r="D22" s="28" t="s">
        <v>75</v>
      </c>
      <c r="E22" s="28" t="s">
        <v>75</v>
      </c>
      <c r="F22" s="28" t="s">
        <v>75</v>
      </c>
      <c r="G22" s="28" t="s">
        <v>75</v>
      </c>
      <c r="H22" s="28" t="s">
        <v>75</v>
      </c>
      <c r="I22" s="28" t="s">
        <v>76</v>
      </c>
      <c r="J22" s="28" t="s">
        <v>76</v>
      </c>
      <c r="K22" s="28" t="s">
        <v>76</v>
      </c>
      <c r="L22" s="28" t="s">
        <v>75</v>
      </c>
      <c r="M22" s="28" t="s">
        <v>75</v>
      </c>
      <c r="N22" s="28" t="s">
        <v>75</v>
      </c>
      <c r="O22" s="28" t="s">
        <v>76</v>
      </c>
      <c r="P22" s="28" t="s">
        <v>75</v>
      </c>
      <c r="Q22" s="28" t="s">
        <v>76</v>
      </c>
      <c r="R22" s="28" t="s">
        <v>76</v>
      </c>
      <c r="S22" s="28" t="s">
        <v>75</v>
      </c>
      <c r="T22" s="28" t="s">
        <v>75</v>
      </c>
      <c r="U22" s="28" t="s">
        <v>75</v>
      </c>
      <c r="V22" s="28" t="s">
        <v>75</v>
      </c>
      <c r="W22" s="28" t="s">
        <v>75</v>
      </c>
      <c r="X22" s="28" t="s">
        <v>75</v>
      </c>
      <c r="Y22" s="28" t="s">
        <v>76</v>
      </c>
      <c r="Z22" s="28" t="s">
        <v>76</v>
      </c>
      <c r="AA22" s="28" t="s">
        <v>75</v>
      </c>
      <c r="AB22" s="28" t="s">
        <v>75</v>
      </c>
      <c r="AC22" s="28" t="s">
        <v>75</v>
      </c>
      <c r="AD22" s="28" t="s">
        <v>75</v>
      </c>
      <c r="AE22" s="28" t="s">
        <v>75</v>
      </c>
      <c r="AF22" s="28" t="s">
        <v>75</v>
      </c>
      <c r="AG22" s="28" t="s">
        <v>75</v>
      </c>
    </row>
    <row r="23" spans="1:33" s="8" customFormat="1" x14ac:dyDescent="0.3">
      <c r="A23" s="36">
        <v>21</v>
      </c>
      <c r="B23" s="22" t="s">
        <v>17</v>
      </c>
      <c r="C23" s="31" t="s">
        <v>51</v>
      </c>
      <c r="D23" s="28" t="s">
        <v>75</v>
      </c>
      <c r="E23" s="28" t="s">
        <v>75</v>
      </c>
      <c r="F23" s="28" t="s">
        <v>75</v>
      </c>
      <c r="G23" s="28" t="s">
        <v>75</v>
      </c>
      <c r="H23" s="28" t="s">
        <v>75</v>
      </c>
      <c r="I23" s="28" t="s">
        <v>75</v>
      </c>
      <c r="J23" s="28" t="s">
        <v>75</v>
      </c>
      <c r="K23" s="28" t="s">
        <v>75</v>
      </c>
      <c r="L23" s="28" t="s">
        <v>75</v>
      </c>
      <c r="M23" s="28" t="s">
        <v>76</v>
      </c>
      <c r="N23" s="28" t="s">
        <v>76</v>
      </c>
      <c r="O23" s="28" t="s">
        <v>75</v>
      </c>
      <c r="P23" s="28" t="s">
        <v>76</v>
      </c>
      <c r="Q23" s="28" t="s">
        <v>75</v>
      </c>
      <c r="R23" s="28" t="s">
        <v>75</v>
      </c>
      <c r="S23" s="28" t="s">
        <v>75</v>
      </c>
      <c r="T23" s="28" t="s">
        <v>76</v>
      </c>
      <c r="U23" s="28" t="s">
        <v>75</v>
      </c>
      <c r="V23" s="28" t="s">
        <v>75</v>
      </c>
      <c r="W23" s="28" t="s">
        <v>76</v>
      </c>
      <c r="X23" s="28" t="s">
        <v>76</v>
      </c>
      <c r="Y23" s="28" t="s">
        <v>75</v>
      </c>
      <c r="Z23" s="28" t="s">
        <v>75</v>
      </c>
      <c r="AA23" s="28" t="s">
        <v>75</v>
      </c>
      <c r="AB23" s="28" t="s">
        <v>75</v>
      </c>
      <c r="AC23" s="28" t="s">
        <v>75</v>
      </c>
      <c r="AD23" s="28" t="s">
        <v>76</v>
      </c>
      <c r="AE23" s="28" t="s">
        <v>75</v>
      </c>
      <c r="AF23" s="28" t="s">
        <v>75</v>
      </c>
      <c r="AG23" s="28" t="s">
        <v>75</v>
      </c>
    </row>
    <row r="24" spans="1:33" s="8" customFormat="1" x14ac:dyDescent="0.3">
      <c r="A24" s="36">
        <v>22</v>
      </c>
      <c r="B24" s="22" t="s">
        <v>18</v>
      </c>
      <c r="C24" s="31" t="s">
        <v>52</v>
      </c>
      <c r="D24" s="28" t="s">
        <v>76</v>
      </c>
      <c r="E24" s="28" t="s">
        <v>76</v>
      </c>
      <c r="F24" s="28" t="s">
        <v>76</v>
      </c>
      <c r="G24" s="28" t="s">
        <v>76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 t="s">
        <v>76</v>
      </c>
      <c r="Q24" s="28" t="s">
        <v>76</v>
      </c>
      <c r="R24" s="28" t="s">
        <v>76</v>
      </c>
      <c r="S24" s="28" t="s">
        <v>76</v>
      </c>
      <c r="T24" s="28" t="s">
        <v>76</v>
      </c>
      <c r="U24" s="28" t="s">
        <v>76</v>
      </c>
      <c r="V24" s="28" t="s">
        <v>76</v>
      </c>
      <c r="W24" s="28" t="s">
        <v>76</v>
      </c>
      <c r="X24" s="28" t="s">
        <v>76</v>
      </c>
      <c r="Y24" s="28" t="s">
        <v>76</v>
      </c>
      <c r="Z24" s="28" t="s">
        <v>76</v>
      </c>
      <c r="AA24" s="28" t="s">
        <v>76</v>
      </c>
      <c r="AB24" s="28" t="s">
        <v>76</v>
      </c>
      <c r="AC24" s="28">
        <v>0</v>
      </c>
      <c r="AD24" s="28">
        <v>0</v>
      </c>
      <c r="AE24" s="28" t="s">
        <v>76</v>
      </c>
      <c r="AF24" s="28">
        <v>0</v>
      </c>
      <c r="AG24" s="28" t="s">
        <v>76</v>
      </c>
    </row>
    <row r="25" spans="1:33" s="8" customFormat="1" x14ac:dyDescent="0.3">
      <c r="A25" s="36">
        <v>23</v>
      </c>
      <c r="B25" s="22" t="s">
        <v>72</v>
      </c>
      <c r="C25" s="31" t="s">
        <v>53</v>
      </c>
      <c r="D25" s="28" t="s">
        <v>75</v>
      </c>
      <c r="E25" s="28" t="s">
        <v>75</v>
      </c>
      <c r="F25" s="28" t="s">
        <v>75</v>
      </c>
      <c r="G25" s="28" t="s">
        <v>75</v>
      </c>
      <c r="H25" s="28" t="s">
        <v>75</v>
      </c>
      <c r="I25" s="28" t="s">
        <v>75</v>
      </c>
      <c r="J25" s="28" t="s">
        <v>75</v>
      </c>
      <c r="K25" s="28" t="s">
        <v>76</v>
      </c>
      <c r="L25" s="28" t="s">
        <v>76</v>
      </c>
      <c r="M25" s="28" t="s">
        <v>75</v>
      </c>
      <c r="N25" s="28" t="s">
        <v>75</v>
      </c>
      <c r="O25" s="28" t="s">
        <v>75</v>
      </c>
      <c r="P25" s="28" t="s">
        <v>75</v>
      </c>
      <c r="Q25" s="28" t="s">
        <v>76</v>
      </c>
      <c r="R25" s="28" t="s">
        <v>76</v>
      </c>
      <c r="S25" s="28" t="s">
        <v>75</v>
      </c>
      <c r="T25" s="28" t="s">
        <v>75</v>
      </c>
      <c r="U25" s="28" t="s">
        <v>75</v>
      </c>
      <c r="V25" s="28" t="s">
        <v>76</v>
      </c>
      <c r="W25" s="28" t="s">
        <v>76</v>
      </c>
      <c r="X25" s="28" t="s">
        <v>76</v>
      </c>
      <c r="Y25" s="28" t="s">
        <v>76</v>
      </c>
      <c r="Z25" s="28" t="s">
        <v>76</v>
      </c>
      <c r="AA25" s="28" t="s">
        <v>76</v>
      </c>
      <c r="AB25" s="28" t="s">
        <v>75</v>
      </c>
      <c r="AC25" s="28" t="s">
        <v>76</v>
      </c>
      <c r="AD25" s="28" t="s">
        <v>76</v>
      </c>
      <c r="AE25" s="28" t="s">
        <v>76</v>
      </c>
      <c r="AF25" s="28" t="s">
        <v>75</v>
      </c>
      <c r="AG25" s="28" t="s">
        <v>76</v>
      </c>
    </row>
    <row r="26" spans="1:33" s="8" customFormat="1" x14ac:dyDescent="0.3">
      <c r="A26" s="36">
        <v>24</v>
      </c>
      <c r="B26" s="22" t="s">
        <v>19</v>
      </c>
      <c r="C26" s="31" t="s">
        <v>54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</row>
    <row r="27" spans="1:33" s="8" customFormat="1" x14ac:dyDescent="0.3">
      <c r="A27" s="36">
        <v>25</v>
      </c>
      <c r="B27" s="22" t="s">
        <v>20</v>
      </c>
      <c r="C27" s="31" t="s">
        <v>55</v>
      </c>
      <c r="D27" s="28" t="s">
        <v>75</v>
      </c>
      <c r="E27" s="28" t="s">
        <v>75</v>
      </c>
      <c r="F27" s="28" t="s">
        <v>75</v>
      </c>
      <c r="G27" s="28" t="s">
        <v>76</v>
      </c>
      <c r="H27" s="28" t="s">
        <v>75</v>
      </c>
      <c r="I27" s="28" t="s">
        <v>75</v>
      </c>
      <c r="J27" s="28" t="s">
        <v>75</v>
      </c>
      <c r="K27" s="28" t="s">
        <v>76</v>
      </c>
      <c r="L27" s="28" t="s">
        <v>76</v>
      </c>
      <c r="M27" s="28" t="s">
        <v>76</v>
      </c>
      <c r="N27" s="28" t="s">
        <v>75</v>
      </c>
      <c r="O27" s="28" t="s">
        <v>75</v>
      </c>
      <c r="P27" s="28" t="s">
        <v>76</v>
      </c>
      <c r="Q27" s="28" t="s">
        <v>76</v>
      </c>
      <c r="R27" s="28" t="s">
        <v>76</v>
      </c>
      <c r="S27" s="28" t="s">
        <v>75</v>
      </c>
      <c r="T27" s="28" t="s">
        <v>76</v>
      </c>
      <c r="U27" s="28" t="s">
        <v>75</v>
      </c>
      <c r="V27" s="28" t="s">
        <v>76</v>
      </c>
      <c r="W27" s="28" t="s">
        <v>75</v>
      </c>
      <c r="X27" s="28" t="s">
        <v>75</v>
      </c>
      <c r="Y27" s="28" t="s">
        <v>76</v>
      </c>
      <c r="Z27" s="28" t="s">
        <v>75</v>
      </c>
      <c r="AA27" s="28" t="s">
        <v>76</v>
      </c>
      <c r="AB27" s="28" t="s">
        <v>76</v>
      </c>
      <c r="AC27" s="28" t="s">
        <v>76</v>
      </c>
      <c r="AD27" s="28" t="s">
        <v>75</v>
      </c>
      <c r="AE27" s="28" t="s">
        <v>76</v>
      </c>
      <c r="AF27" s="28" t="s">
        <v>75</v>
      </c>
      <c r="AG27" s="28" t="s">
        <v>76</v>
      </c>
    </row>
    <row r="28" spans="1:33" s="8" customFormat="1" x14ac:dyDescent="0.3">
      <c r="A28" s="36">
        <v>26</v>
      </c>
      <c r="B28" s="22" t="s">
        <v>21</v>
      </c>
      <c r="C28" s="31" t="s">
        <v>56</v>
      </c>
      <c r="D28" s="28" t="s">
        <v>75</v>
      </c>
      <c r="E28" s="28" t="s">
        <v>76</v>
      </c>
      <c r="F28" s="28" t="s">
        <v>75</v>
      </c>
      <c r="G28" s="28" t="s">
        <v>75</v>
      </c>
      <c r="H28" s="28" t="s">
        <v>75</v>
      </c>
      <c r="I28" s="28" t="s">
        <v>76</v>
      </c>
      <c r="J28" s="28" t="s">
        <v>76</v>
      </c>
      <c r="K28" s="28" t="s">
        <v>76</v>
      </c>
      <c r="L28" s="28" t="s">
        <v>75</v>
      </c>
      <c r="M28" s="28" t="s">
        <v>75</v>
      </c>
      <c r="N28" s="28" t="s">
        <v>75</v>
      </c>
      <c r="O28" s="28" t="s">
        <v>76</v>
      </c>
      <c r="P28" s="28" t="s">
        <v>76</v>
      </c>
      <c r="Q28" s="28" t="s">
        <v>76</v>
      </c>
      <c r="R28" s="28" t="s">
        <v>76</v>
      </c>
      <c r="S28" s="28" t="s">
        <v>75</v>
      </c>
      <c r="T28" s="28" t="s">
        <v>75</v>
      </c>
      <c r="U28" s="28" t="s">
        <v>75</v>
      </c>
      <c r="V28" s="28" t="s">
        <v>75</v>
      </c>
      <c r="W28" s="28" t="s">
        <v>76</v>
      </c>
      <c r="X28" s="28" t="s">
        <v>76</v>
      </c>
      <c r="Y28" s="28" t="s">
        <v>76</v>
      </c>
      <c r="Z28" s="28" t="s">
        <v>76</v>
      </c>
      <c r="AA28" s="28" t="s">
        <v>75</v>
      </c>
      <c r="AB28" s="28" t="s">
        <v>75</v>
      </c>
      <c r="AC28" s="28" t="s">
        <v>76</v>
      </c>
      <c r="AD28" s="28" t="s">
        <v>76</v>
      </c>
      <c r="AE28" s="28" t="s">
        <v>76</v>
      </c>
      <c r="AF28" s="28" t="s">
        <v>75</v>
      </c>
      <c r="AG28" s="28" t="s">
        <v>75</v>
      </c>
    </row>
    <row r="29" spans="1:33" s="8" customFormat="1" x14ac:dyDescent="0.3">
      <c r="A29" s="36">
        <v>27</v>
      </c>
      <c r="B29" s="22" t="s">
        <v>22</v>
      </c>
      <c r="C29" s="31" t="s">
        <v>57</v>
      </c>
      <c r="D29" s="28" t="s">
        <v>76</v>
      </c>
      <c r="E29" s="28" t="s">
        <v>75</v>
      </c>
      <c r="F29" s="28" t="s">
        <v>75</v>
      </c>
      <c r="G29" s="28" t="s">
        <v>75</v>
      </c>
      <c r="H29" s="28" t="s">
        <v>76</v>
      </c>
      <c r="I29" s="28" t="s">
        <v>76</v>
      </c>
      <c r="J29" s="28" t="s">
        <v>76</v>
      </c>
      <c r="K29" s="28" t="s">
        <v>76</v>
      </c>
      <c r="L29" s="28" t="s">
        <v>75</v>
      </c>
      <c r="M29" s="28" t="s">
        <v>75</v>
      </c>
      <c r="N29" s="28" t="s">
        <v>76</v>
      </c>
      <c r="O29" s="28" t="s">
        <v>75</v>
      </c>
      <c r="P29" s="28" t="s">
        <v>76</v>
      </c>
      <c r="Q29" s="28" t="s">
        <v>75</v>
      </c>
      <c r="R29" s="28" t="s">
        <v>75</v>
      </c>
      <c r="S29" s="28" t="s">
        <v>75</v>
      </c>
      <c r="T29" s="28" t="s">
        <v>76</v>
      </c>
      <c r="U29" s="28" t="s">
        <v>76</v>
      </c>
      <c r="V29" s="28" t="s">
        <v>76</v>
      </c>
      <c r="W29" s="28" t="s">
        <v>75</v>
      </c>
      <c r="X29" s="28" t="s">
        <v>75</v>
      </c>
      <c r="Y29" s="28" t="s">
        <v>75</v>
      </c>
      <c r="Z29" s="28" t="s">
        <v>75</v>
      </c>
      <c r="AA29" s="28" t="s">
        <v>76</v>
      </c>
      <c r="AB29" s="28" t="s">
        <v>76</v>
      </c>
      <c r="AC29" s="28" t="s">
        <v>76</v>
      </c>
      <c r="AD29" s="28" t="s">
        <v>76</v>
      </c>
      <c r="AE29" s="28" t="s">
        <v>76</v>
      </c>
      <c r="AF29" s="28" t="s">
        <v>75</v>
      </c>
      <c r="AG29" s="28" t="s">
        <v>75</v>
      </c>
    </row>
    <row r="30" spans="1:33" s="8" customFormat="1" x14ac:dyDescent="0.3">
      <c r="A30" s="36">
        <v>28</v>
      </c>
      <c r="B30" s="22" t="s">
        <v>23</v>
      </c>
      <c r="C30" s="31" t="s">
        <v>58</v>
      </c>
      <c r="D30" s="28" t="s">
        <v>75</v>
      </c>
      <c r="E30" s="28" t="s">
        <v>75</v>
      </c>
      <c r="F30" s="28" t="s">
        <v>75</v>
      </c>
      <c r="G30" s="28" t="s">
        <v>75</v>
      </c>
      <c r="H30" s="28" t="s">
        <v>75</v>
      </c>
      <c r="I30" s="28" t="s">
        <v>75</v>
      </c>
      <c r="J30" s="28" t="s">
        <v>75</v>
      </c>
      <c r="K30" s="28" t="s">
        <v>75</v>
      </c>
      <c r="L30" s="28" t="s">
        <v>75</v>
      </c>
      <c r="M30" s="28" t="s">
        <v>75</v>
      </c>
      <c r="N30" s="28" t="s">
        <v>75</v>
      </c>
      <c r="O30" s="28" t="s">
        <v>75</v>
      </c>
      <c r="P30" s="28" t="s">
        <v>75</v>
      </c>
      <c r="Q30" s="28" t="s">
        <v>75</v>
      </c>
      <c r="R30" s="28" t="s">
        <v>75</v>
      </c>
      <c r="S30" s="28" t="s">
        <v>75</v>
      </c>
      <c r="T30" s="28" t="s">
        <v>75</v>
      </c>
      <c r="U30" s="28" t="s">
        <v>75</v>
      </c>
      <c r="V30" s="28" t="s">
        <v>75</v>
      </c>
      <c r="W30" s="28" t="s">
        <v>75</v>
      </c>
      <c r="X30" s="28" t="s">
        <v>75</v>
      </c>
      <c r="Y30" s="28" t="s">
        <v>75</v>
      </c>
      <c r="Z30" s="28" t="s">
        <v>75</v>
      </c>
      <c r="AA30" s="28" t="s">
        <v>75</v>
      </c>
      <c r="AB30" s="28" t="s">
        <v>75</v>
      </c>
      <c r="AC30" s="28" t="s">
        <v>75</v>
      </c>
      <c r="AD30" s="28" t="s">
        <v>75</v>
      </c>
      <c r="AE30" s="28" t="s">
        <v>75</v>
      </c>
      <c r="AF30" s="28" t="s">
        <v>75</v>
      </c>
      <c r="AG30" s="28" t="s">
        <v>75</v>
      </c>
    </row>
    <row r="31" spans="1:33" s="8" customFormat="1" x14ac:dyDescent="0.3">
      <c r="A31" s="36">
        <v>29</v>
      </c>
      <c r="B31" s="22" t="s">
        <v>24</v>
      </c>
      <c r="C31" s="31" t="s">
        <v>59</v>
      </c>
      <c r="D31" s="28" t="s">
        <v>75</v>
      </c>
      <c r="E31" s="28" t="s">
        <v>75</v>
      </c>
      <c r="F31" s="28" t="s">
        <v>75</v>
      </c>
      <c r="G31" s="28" t="s">
        <v>75</v>
      </c>
      <c r="H31" s="28" t="s">
        <v>75</v>
      </c>
      <c r="I31" s="28" t="s">
        <v>75</v>
      </c>
      <c r="J31" s="28" t="s">
        <v>75</v>
      </c>
      <c r="K31" s="28" t="s">
        <v>75</v>
      </c>
      <c r="L31" s="28" t="s">
        <v>75</v>
      </c>
      <c r="M31" s="28" t="s">
        <v>75</v>
      </c>
      <c r="N31" s="28" t="s">
        <v>75</v>
      </c>
      <c r="O31" s="28" t="s">
        <v>75</v>
      </c>
      <c r="P31" s="28" t="s">
        <v>75</v>
      </c>
      <c r="Q31" s="28" t="s">
        <v>75</v>
      </c>
      <c r="R31" s="28" t="s">
        <v>75</v>
      </c>
      <c r="S31" s="28" t="s">
        <v>75</v>
      </c>
      <c r="T31" s="28" t="s">
        <v>75</v>
      </c>
      <c r="U31" s="28" t="s">
        <v>75</v>
      </c>
      <c r="V31" s="28" t="s">
        <v>75</v>
      </c>
      <c r="W31" s="28" t="s">
        <v>75</v>
      </c>
      <c r="X31" s="28" t="s">
        <v>75</v>
      </c>
      <c r="Y31" s="28" t="s">
        <v>75</v>
      </c>
      <c r="Z31" s="28" t="s">
        <v>75</v>
      </c>
      <c r="AA31" s="28" t="s">
        <v>75</v>
      </c>
      <c r="AB31" s="28" t="s">
        <v>75</v>
      </c>
      <c r="AC31" s="28" t="s">
        <v>75</v>
      </c>
      <c r="AD31" s="28" t="s">
        <v>75</v>
      </c>
      <c r="AE31" s="28" t="s">
        <v>75</v>
      </c>
      <c r="AF31" s="28" t="s">
        <v>75</v>
      </c>
      <c r="AG31" s="28" t="s">
        <v>75</v>
      </c>
    </row>
    <row r="32" spans="1:33" s="8" customFormat="1" x14ac:dyDescent="0.3">
      <c r="A32" s="36">
        <v>30</v>
      </c>
      <c r="B32" s="22" t="s">
        <v>25</v>
      </c>
      <c r="C32" s="31" t="s">
        <v>60</v>
      </c>
      <c r="D32" s="28" t="s">
        <v>76</v>
      </c>
      <c r="E32" s="28" t="s">
        <v>75</v>
      </c>
      <c r="F32" s="28" t="s">
        <v>75</v>
      </c>
      <c r="G32" s="28" t="s">
        <v>75</v>
      </c>
      <c r="H32" s="28" t="s">
        <v>75</v>
      </c>
      <c r="I32" s="28" t="s">
        <v>75</v>
      </c>
      <c r="J32" s="28" t="s">
        <v>75</v>
      </c>
      <c r="K32" s="28" t="s">
        <v>75</v>
      </c>
      <c r="L32" s="28" t="s">
        <v>75</v>
      </c>
      <c r="M32" s="28" t="s">
        <v>75</v>
      </c>
      <c r="N32" s="28" t="s">
        <v>75</v>
      </c>
      <c r="O32" s="28" t="s">
        <v>75</v>
      </c>
      <c r="P32" s="28" t="s">
        <v>75</v>
      </c>
      <c r="Q32" s="28" t="s">
        <v>76</v>
      </c>
      <c r="R32" s="28" t="s">
        <v>75</v>
      </c>
      <c r="S32" s="28" t="s">
        <v>75</v>
      </c>
      <c r="T32" s="28" t="s">
        <v>75</v>
      </c>
      <c r="U32" s="28" t="s">
        <v>75</v>
      </c>
      <c r="V32" s="28" t="s">
        <v>75</v>
      </c>
      <c r="W32" s="28" t="s">
        <v>75</v>
      </c>
      <c r="X32" s="28" t="s">
        <v>75</v>
      </c>
      <c r="Y32" s="28" t="s">
        <v>76</v>
      </c>
      <c r="Z32" s="28" t="s">
        <v>75</v>
      </c>
      <c r="AA32" s="28" t="s">
        <v>75</v>
      </c>
      <c r="AB32" s="28" t="s">
        <v>75</v>
      </c>
      <c r="AC32" s="28" t="s">
        <v>76</v>
      </c>
      <c r="AD32" s="28" t="s">
        <v>75</v>
      </c>
      <c r="AE32" s="28" t="s">
        <v>75</v>
      </c>
      <c r="AF32" s="28" t="s">
        <v>75</v>
      </c>
      <c r="AG32" s="28" t="s">
        <v>75</v>
      </c>
    </row>
    <row r="33" spans="1:33" s="8" customFormat="1" x14ac:dyDescent="0.3">
      <c r="A33" s="36">
        <v>31</v>
      </c>
      <c r="B33" s="22" t="s">
        <v>26</v>
      </c>
      <c r="C33" s="31" t="s">
        <v>61</v>
      </c>
      <c r="D33" s="28" t="s">
        <v>75</v>
      </c>
      <c r="E33" s="28" t="s">
        <v>75</v>
      </c>
      <c r="F33" s="28" t="s">
        <v>75</v>
      </c>
      <c r="G33" s="28" t="s">
        <v>75</v>
      </c>
      <c r="H33" s="28" t="s">
        <v>75</v>
      </c>
      <c r="I33" s="28" t="s">
        <v>75</v>
      </c>
      <c r="J33" s="28" t="s">
        <v>75</v>
      </c>
      <c r="K33" s="28" t="s">
        <v>75</v>
      </c>
      <c r="L33" s="28" t="s">
        <v>75</v>
      </c>
      <c r="M33" s="28" t="s">
        <v>75</v>
      </c>
      <c r="N33" s="28" t="s">
        <v>75</v>
      </c>
      <c r="O33" s="28" t="s">
        <v>75</v>
      </c>
      <c r="P33" s="28" t="s">
        <v>75</v>
      </c>
      <c r="Q33" s="28" t="s">
        <v>75</v>
      </c>
      <c r="R33" s="28" t="s">
        <v>76</v>
      </c>
      <c r="S33" s="28" t="s">
        <v>76</v>
      </c>
      <c r="T33" s="28" t="s">
        <v>76</v>
      </c>
      <c r="U33" s="28" t="s">
        <v>75</v>
      </c>
      <c r="V33" s="28" t="s">
        <v>76</v>
      </c>
      <c r="W33" s="28" t="s">
        <v>76</v>
      </c>
      <c r="X33" s="28" t="s">
        <v>76</v>
      </c>
      <c r="Y33" s="28" t="s">
        <v>76</v>
      </c>
      <c r="Z33" s="28" t="s">
        <v>76</v>
      </c>
      <c r="AA33" s="28" t="s">
        <v>76</v>
      </c>
      <c r="AB33" s="28" t="s">
        <v>75</v>
      </c>
      <c r="AC33" s="28" t="s">
        <v>76</v>
      </c>
      <c r="AD33" s="28" t="s">
        <v>76</v>
      </c>
      <c r="AE33" s="28" t="s">
        <v>76</v>
      </c>
      <c r="AF33" s="28" t="s">
        <v>76</v>
      </c>
      <c r="AG33" s="28" t="s">
        <v>75</v>
      </c>
    </row>
    <row r="34" spans="1:33" s="8" customFormat="1" x14ac:dyDescent="0.3">
      <c r="A34" s="36">
        <v>32</v>
      </c>
      <c r="B34" s="37" t="s">
        <v>27</v>
      </c>
      <c r="C34" s="38" t="s">
        <v>62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</row>
    <row r="35" spans="1:33" s="8" customFormat="1" x14ac:dyDescent="0.3">
      <c r="A35" s="36">
        <v>33</v>
      </c>
      <c r="B35" s="22" t="s">
        <v>28</v>
      </c>
      <c r="C35" s="31" t="s">
        <v>63</v>
      </c>
      <c r="D35" s="28" t="s">
        <v>75</v>
      </c>
      <c r="E35" s="28" t="s">
        <v>75</v>
      </c>
      <c r="F35" s="28" t="s">
        <v>75</v>
      </c>
      <c r="G35" s="28" t="s">
        <v>75</v>
      </c>
      <c r="H35" s="28" t="s">
        <v>75</v>
      </c>
      <c r="I35" s="28" t="s">
        <v>76</v>
      </c>
      <c r="J35" s="28" t="s">
        <v>76</v>
      </c>
      <c r="K35" s="28" t="s">
        <v>76</v>
      </c>
      <c r="L35" s="28" t="s">
        <v>76</v>
      </c>
      <c r="M35" s="28" t="s">
        <v>76</v>
      </c>
      <c r="N35" s="28" t="s">
        <v>75</v>
      </c>
      <c r="O35" s="28" t="s">
        <v>76</v>
      </c>
      <c r="P35" s="28" t="s">
        <v>76</v>
      </c>
      <c r="Q35" s="28" t="s">
        <v>75</v>
      </c>
      <c r="R35" s="28" t="s">
        <v>76</v>
      </c>
      <c r="S35" s="28" t="s">
        <v>76</v>
      </c>
      <c r="T35" s="28" t="s">
        <v>76</v>
      </c>
      <c r="U35" s="28" t="s">
        <v>76</v>
      </c>
      <c r="V35" s="28" t="s">
        <v>76</v>
      </c>
      <c r="W35" s="28" t="s">
        <v>76</v>
      </c>
      <c r="X35" s="28" t="s">
        <v>76</v>
      </c>
      <c r="Y35" s="28" t="s">
        <v>76</v>
      </c>
      <c r="Z35" s="28" t="s">
        <v>76</v>
      </c>
      <c r="AA35" s="28" t="s">
        <v>76</v>
      </c>
      <c r="AB35" s="28" t="s">
        <v>76</v>
      </c>
      <c r="AC35" s="28" t="s">
        <v>76</v>
      </c>
      <c r="AD35" s="28" t="s">
        <v>76</v>
      </c>
      <c r="AE35" s="28" t="s">
        <v>76</v>
      </c>
      <c r="AF35" s="28" t="s">
        <v>76</v>
      </c>
      <c r="AG35" s="28" t="s">
        <v>76</v>
      </c>
    </row>
    <row r="36" spans="1:33" s="8" customFormat="1" x14ac:dyDescent="0.3">
      <c r="A36" s="36">
        <v>34</v>
      </c>
      <c r="B36" s="22" t="s">
        <v>30</v>
      </c>
      <c r="C36" s="31" t="s">
        <v>65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</row>
    <row r="37" spans="1:33" s="8" customFormat="1" x14ac:dyDescent="0.3">
      <c r="A37" s="36">
        <v>35</v>
      </c>
      <c r="B37" s="22" t="s">
        <v>31</v>
      </c>
      <c r="C37" s="31" t="s">
        <v>66</v>
      </c>
      <c r="D37" s="33" t="s">
        <v>75</v>
      </c>
      <c r="E37" s="34" t="s">
        <v>76</v>
      </c>
      <c r="F37" s="34" t="s">
        <v>75</v>
      </c>
      <c r="G37" s="34" t="s">
        <v>75</v>
      </c>
      <c r="H37" s="34" t="s">
        <v>76</v>
      </c>
      <c r="I37" s="34" t="s">
        <v>75</v>
      </c>
      <c r="J37" s="34" t="s">
        <v>76</v>
      </c>
      <c r="K37" s="34" t="s">
        <v>76</v>
      </c>
      <c r="L37" s="34" t="s">
        <v>76</v>
      </c>
      <c r="M37" s="34" t="s">
        <v>76</v>
      </c>
      <c r="N37" s="34" t="s">
        <v>76</v>
      </c>
      <c r="O37" s="34" t="s">
        <v>76</v>
      </c>
      <c r="P37" s="34" t="s">
        <v>76</v>
      </c>
      <c r="Q37" s="34" t="s">
        <v>76</v>
      </c>
      <c r="R37" s="34" t="s">
        <v>76</v>
      </c>
      <c r="S37" s="34" t="s">
        <v>75</v>
      </c>
      <c r="T37" s="34" t="s">
        <v>76</v>
      </c>
      <c r="U37" s="34" t="s">
        <v>76</v>
      </c>
      <c r="V37" s="34" t="s">
        <v>76</v>
      </c>
      <c r="W37" s="34" t="s">
        <v>76</v>
      </c>
      <c r="X37" s="34" t="s">
        <v>76</v>
      </c>
      <c r="Y37" s="34" t="s">
        <v>75</v>
      </c>
      <c r="Z37" s="34" t="s">
        <v>75</v>
      </c>
      <c r="AA37" s="34" t="s">
        <v>75</v>
      </c>
      <c r="AB37" s="34" t="s">
        <v>75</v>
      </c>
      <c r="AC37" s="34" t="s">
        <v>76</v>
      </c>
      <c r="AD37" s="34" t="s">
        <v>76</v>
      </c>
      <c r="AE37" s="34" t="s">
        <v>75</v>
      </c>
      <c r="AF37" s="34" t="s">
        <v>75</v>
      </c>
      <c r="AG37" s="34" t="s">
        <v>76</v>
      </c>
    </row>
    <row r="38" spans="1:33" s="8" customFormat="1" ht="16.2" thickBot="1" x14ac:dyDescent="0.35">
      <c r="A38" s="36">
        <v>36</v>
      </c>
      <c r="B38" s="23" t="s">
        <v>29</v>
      </c>
      <c r="C38" s="32" t="s">
        <v>64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</row>
    <row r="39" spans="1:33" s="13" customFormat="1" ht="16.2" thickBot="1" x14ac:dyDescent="0.35">
      <c r="A39" s="9"/>
      <c r="B39" s="10"/>
      <c r="C39" s="10"/>
      <c r="D39" s="11"/>
      <c r="E39" s="12"/>
    </row>
    <row r="40" spans="1:33" s="26" customFormat="1" ht="31.8" thickBot="1" x14ac:dyDescent="0.35">
      <c r="A40" s="24"/>
      <c r="B40" s="43" t="s">
        <v>79</v>
      </c>
      <c r="C40" s="42">
        <f>SUM(D40:AG40)</f>
        <v>-5632.2528200003981</v>
      </c>
      <c r="D40" s="35">
        <v>-2075.5777589999261</v>
      </c>
      <c r="E40" s="25">
        <v>4111.6832919998633</v>
      </c>
      <c r="F40" s="25">
        <v>8267.5634350000873</v>
      </c>
      <c r="G40" s="25">
        <v>15169.561677999924</v>
      </c>
      <c r="H40" s="25">
        <v>1807.461705999887</v>
      </c>
      <c r="I40" s="25">
        <v>117.2144239999603</v>
      </c>
      <c r="J40" s="25">
        <v>996.12442199991779</v>
      </c>
      <c r="K40" s="25">
        <v>-2901.7163669999891</v>
      </c>
      <c r="L40" s="25">
        <v>-892.40778400021281</v>
      </c>
      <c r="M40" s="25">
        <v>-3813.610217000024</v>
      </c>
      <c r="N40" s="25">
        <v>-2728.8306349998952</v>
      </c>
      <c r="O40" s="25">
        <v>-1622.7770009999774</v>
      </c>
      <c r="P40" s="25">
        <v>-2250.1943519999581</v>
      </c>
      <c r="Q40" s="25">
        <v>-1016.7353500000552</v>
      </c>
      <c r="R40" s="25">
        <v>-487.18277799995144</v>
      </c>
      <c r="S40" s="25">
        <v>352.31167300008644</v>
      </c>
      <c r="T40" s="25">
        <v>1263.8729609998938</v>
      </c>
      <c r="U40" s="25">
        <v>6752.398844999977</v>
      </c>
      <c r="V40" s="25">
        <v>-3988.7242030000557</v>
      </c>
      <c r="W40" s="25">
        <v>-2094.5655000001193</v>
      </c>
      <c r="X40" s="25">
        <v>-1479.6192740000101</v>
      </c>
      <c r="Y40" s="25">
        <v>-2048.0689650001518</v>
      </c>
      <c r="Z40" s="25">
        <v>1974.4394890000071</v>
      </c>
      <c r="AA40" s="25">
        <v>-60.701655999846139</v>
      </c>
      <c r="AB40" s="25">
        <v>816.45898700008888</v>
      </c>
      <c r="AC40" s="25">
        <v>-8458.0595830000202</v>
      </c>
      <c r="AD40" s="25">
        <v>-7365.6634499998636</v>
      </c>
      <c r="AE40" s="25">
        <v>-2157.4418449999857</v>
      </c>
      <c r="AF40" s="25">
        <v>1812.554079999958</v>
      </c>
      <c r="AG40" s="25">
        <v>-3632.0210929999998</v>
      </c>
    </row>
    <row r="41" spans="1:33" ht="31.8" thickBot="1" x14ac:dyDescent="0.35">
      <c r="B41" s="43" t="s">
        <v>80</v>
      </c>
      <c r="C41" s="42">
        <f>SUM(D41:AG41)</f>
        <v>-5632252.8200003877</v>
      </c>
      <c r="D41" s="35">
        <f>D40*1000</f>
        <v>-2075577.758999926</v>
      </c>
      <c r="E41" s="35">
        <f t="shared" ref="E41:AG41" si="0">E40*1000</f>
        <v>4111683.2919998635</v>
      </c>
      <c r="F41" s="35">
        <f t="shared" si="0"/>
        <v>8267563.4350000871</v>
      </c>
      <c r="G41" s="35">
        <f t="shared" si="0"/>
        <v>15169561.677999923</v>
      </c>
      <c r="H41" s="35">
        <f t="shared" si="0"/>
        <v>1807461.7059998871</v>
      </c>
      <c r="I41" s="35">
        <f t="shared" si="0"/>
        <v>117214.4239999603</v>
      </c>
      <c r="J41" s="35">
        <f t="shared" si="0"/>
        <v>996124.42199991783</v>
      </c>
      <c r="K41" s="35">
        <f t="shared" si="0"/>
        <v>-2901716.3669999889</v>
      </c>
      <c r="L41" s="35">
        <f t="shared" si="0"/>
        <v>-892407.78400021279</v>
      </c>
      <c r="M41" s="35">
        <f t="shared" si="0"/>
        <v>-3813610.2170000239</v>
      </c>
      <c r="N41" s="35">
        <f t="shared" si="0"/>
        <v>-2728830.634999895</v>
      </c>
      <c r="O41" s="35">
        <f t="shared" si="0"/>
        <v>-1622777.0009999773</v>
      </c>
      <c r="P41" s="35">
        <f t="shared" si="0"/>
        <v>-2250194.351999958</v>
      </c>
      <c r="Q41" s="35">
        <f t="shared" si="0"/>
        <v>-1016735.3500000552</v>
      </c>
      <c r="R41" s="35">
        <f t="shared" si="0"/>
        <v>-487182.77799995145</v>
      </c>
      <c r="S41" s="35">
        <f t="shared" si="0"/>
        <v>352311.67300008645</v>
      </c>
      <c r="T41" s="35">
        <f t="shared" si="0"/>
        <v>1263872.960999894</v>
      </c>
      <c r="U41" s="35">
        <f t="shared" si="0"/>
        <v>6752398.8449999774</v>
      </c>
      <c r="V41" s="35">
        <f t="shared" si="0"/>
        <v>-3988724.2030000556</v>
      </c>
      <c r="W41" s="35">
        <f t="shared" si="0"/>
        <v>-2094565.5000001192</v>
      </c>
      <c r="X41" s="35">
        <f t="shared" si="0"/>
        <v>-1479619.2740000102</v>
      </c>
      <c r="Y41" s="35">
        <f t="shared" si="0"/>
        <v>-2048068.9650001519</v>
      </c>
      <c r="Z41" s="35">
        <f t="shared" si="0"/>
        <v>1974439.489000007</v>
      </c>
      <c r="AA41" s="35">
        <f t="shared" si="0"/>
        <v>-60701.655999846138</v>
      </c>
      <c r="AB41" s="35">
        <f t="shared" si="0"/>
        <v>816458.98700008891</v>
      </c>
      <c r="AC41" s="35">
        <f t="shared" si="0"/>
        <v>-8458059.5830000211</v>
      </c>
      <c r="AD41" s="35">
        <f t="shared" si="0"/>
        <v>-7365663.4499998633</v>
      </c>
      <c r="AE41" s="35">
        <f t="shared" si="0"/>
        <v>-2157441.8449999858</v>
      </c>
      <c r="AF41" s="35">
        <f t="shared" si="0"/>
        <v>1812554.0799999582</v>
      </c>
      <c r="AG41" s="35">
        <f t="shared" si="0"/>
        <v>-3632021.0929999999</v>
      </c>
    </row>
    <row r="42" spans="1:33" x14ac:dyDescent="0.3">
      <c r="D42" s="17"/>
      <c r="E42" s="17"/>
      <c r="F42" s="17"/>
      <c r="G42" s="17"/>
    </row>
  </sheetData>
  <conditionalFormatting sqref="AC40:AG40">
    <cfRule type="cellIs" dxfId="7" priority="4" operator="lessThan">
      <formula>0</formula>
    </cfRule>
  </conditionalFormatting>
  <conditionalFormatting sqref="D40:AB40 D41:AG41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="80" zoomScaleNormal="80" workbookViewId="0">
      <selection activeCell="I14" sqref="I14"/>
    </sheetView>
  </sheetViews>
  <sheetFormatPr defaultColWidth="9.109375" defaultRowHeight="15.6" x14ac:dyDescent="0.3"/>
  <cols>
    <col min="1" max="1" width="4.88671875" style="7" customWidth="1"/>
    <col min="2" max="2" width="46.44140625" style="14" customWidth="1"/>
    <col min="3" max="3" width="17.33203125" style="14" customWidth="1"/>
    <col min="4" max="4" width="10.6640625" style="15" customWidth="1"/>
    <col min="5" max="5" width="10.6640625" style="16" customWidth="1"/>
    <col min="6" max="33" width="10.6640625" style="15" customWidth="1"/>
    <col min="34" max="16384" width="9.109375" style="15"/>
  </cols>
  <sheetData>
    <row r="1" spans="1:33" s="5" customFormat="1" ht="21.6" thickBot="1" x14ac:dyDescent="0.45">
      <c r="A1" s="1"/>
      <c r="B1" s="2" t="s">
        <v>84</v>
      </c>
      <c r="C1" s="2"/>
      <c r="D1" s="3"/>
      <c r="E1" s="4"/>
      <c r="F1" s="3"/>
      <c r="G1" s="3"/>
      <c r="H1" s="3"/>
      <c r="I1" s="3"/>
      <c r="J1" s="3"/>
    </row>
    <row r="2" spans="1:33" s="7" customFormat="1" ht="31.8" thickBot="1" x14ac:dyDescent="0.35">
      <c r="A2" s="6" t="s">
        <v>0</v>
      </c>
      <c r="B2" s="39" t="s">
        <v>69</v>
      </c>
      <c r="C2" s="40" t="s">
        <v>32</v>
      </c>
      <c r="D2" s="41">
        <v>42887</v>
      </c>
      <c r="E2" s="41">
        <v>42888</v>
      </c>
      <c r="F2" s="41">
        <v>42889</v>
      </c>
      <c r="G2" s="41">
        <v>42890</v>
      </c>
      <c r="H2" s="41">
        <v>42891</v>
      </c>
      <c r="I2" s="41">
        <v>42892</v>
      </c>
      <c r="J2" s="41">
        <v>42893</v>
      </c>
      <c r="K2" s="41">
        <v>42894</v>
      </c>
      <c r="L2" s="41">
        <v>42895</v>
      </c>
      <c r="M2" s="41">
        <v>42896</v>
      </c>
      <c r="N2" s="41">
        <v>42897</v>
      </c>
      <c r="O2" s="41">
        <v>42898</v>
      </c>
      <c r="P2" s="41">
        <v>42899</v>
      </c>
      <c r="Q2" s="41">
        <v>42900</v>
      </c>
      <c r="R2" s="41">
        <v>42901</v>
      </c>
      <c r="S2" s="41">
        <v>42902</v>
      </c>
      <c r="T2" s="41">
        <v>42903</v>
      </c>
      <c r="U2" s="41">
        <v>42904</v>
      </c>
      <c r="V2" s="41">
        <v>42905</v>
      </c>
      <c r="W2" s="41">
        <v>42906</v>
      </c>
      <c r="X2" s="41">
        <v>42907</v>
      </c>
      <c r="Y2" s="41">
        <v>42908</v>
      </c>
      <c r="Z2" s="41">
        <v>42909</v>
      </c>
      <c r="AA2" s="41">
        <v>42910</v>
      </c>
      <c r="AB2" s="41">
        <v>42911</v>
      </c>
      <c r="AC2" s="41">
        <v>42912</v>
      </c>
      <c r="AD2" s="41">
        <v>42913</v>
      </c>
      <c r="AE2" s="41">
        <v>42914</v>
      </c>
      <c r="AF2" s="41">
        <v>42915</v>
      </c>
      <c r="AG2" s="41">
        <v>42916</v>
      </c>
    </row>
    <row r="3" spans="1:33" s="8" customFormat="1" x14ac:dyDescent="0.3">
      <c r="A3" s="36">
        <v>1</v>
      </c>
      <c r="B3" s="21" t="s">
        <v>1</v>
      </c>
      <c r="C3" s="30" t="s">
        <v>33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27">
        <v>0</v>
      </c>
      <c r="O3" s="27" t="s">
        <v>77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v>0</v>
      </c>
      <c r="W3" s="27" t="s">
        <v>77</v>
      </c>
      <c r="X3" s="27" t="s">
        <v>77</v>
      </c>
      <c r="Y3" s="27" t="s">
        <v>77</v>
      </c>
      <c r="Z3" s="27" t="s">
        <v>77</v>
      </c>
      <c r="AA3" s="27">
        <v>0</v>
      </c>
      <c r="AB3" s="27">
        <v>0</v>
      </c>
      <c r="AC3" s="27" t="s">
        <v>77</v>
      </c>
      <c r="AD3" s="27" t="s">
        <v>77</v>
      </c>
      <c r="AE3" s="27" t="s">
        <v>77</v>
      </c>
      <c r="AF3" s="27">
        <v>0</v>
      </c>
      <c r="AG3" s="27">
        <v>0</v>
      </c>
    </row>
    <row r="4" spans="1:33" s="8" customFormat="1" x14ac:dyDescent="0.3">
      <c r="A4" s="36">
        <v>2</v>
      </c>
      <c r="B4" s="37" t="s">
        <v>2</v>
      </c>
      <c r="C4" s="38" t="s">
        <v>34</v>
      </c>
      <c r="D4" s="27" t="s">
        <v>77</v>
      </c>
      <c r="E4" s="27" t="s">
        <v>77</v>
      </c>
      <c r="F4" s="27" t="s">
        <v>77</v>
      </c>
      <c r="G4" s="27" t="s">
        <v>77</v>
      </c>
      <c r="H4" s="27">
        <v>0</v>
      </c>
      <c r="I4" s="27" t="s">
        <v>77</v>
      </c>
      <c r="J4" s="27">
        <v>0</v>
      </c>
      <c r="K4" s="27">
        <v>0</v>
      </c>
      <c r="L4" s="27">
        <v>0</v>
      </c>
      <c r="M4" s="27" t="s">
        <v>77</v>
      </c>
      <c r="N4" s="27">
        <v>0</v>
      </c>
      <c r="O4" s="27" t="s">
        <v>77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 t="s">
        <v>77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 t="s">
        <v>77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</row>
    <row r="5" spans="1:33" s="8" customFormat="1" x14ac:dyDescent="0.3">
      <c r="A5" s="36">
        <v>3</v>
      </c>
      <c r="B5" s="22" t="s">
        <v>3</v>
      </c>
      <c r="C5" s="31" t="s">
        <v>35</v>
      </c>
      <c r="D5" s="27">
        <v>0</v>
      </c>
      <c r="E5" s="27" t="s">
        <v>77</v>
      </c>
      <c r="F5" s="27" t="s">
        <v>77</v>
      </c>
      <c r="G5" s="27" t="s">
        <v>77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 t="s">
        <v>78</v>
      </c>
      <c r="P5" s="27">
        <v>0</v>
      </c>
      <c r="Q5" s="27" t="s">
        <v>77</v>
      </c>
      <c r="R5" s="27">
        <v>0</v>
      </c>
      <c r="S5" s="27" t="s">
        <v>77</v>
      </c>
      <c r="T5" s="27" t="s">
        <v>77</v>
      </c>
      <c r="U5" s="27" t="s">
        <v>77</v>
      </c>
      <c r="V5" s="27" t="s">
        <v>78</v>
      </c>
      <c r="W5" s="27" t="s">
        <v>77</v>
      </c>
      <c r="X5" s="27" t="s">
        <v>77</v>
      </c>
      <c r="Y5" s="27">
        <v>0</v>
      </c>
      <c r="Z5" s="27" t="s">
        <v>77</v>
      </c>
      <c r="AA5" s="27">
        <v>0</v>
      </c>
      <c r="AB5" s="27">
        <v>0</v>
      </c>
      <c r="AC5" s="27">
        <v>0</v>
      </c>
      <c r="AD5" s="27" t="s">
        <v>78</v>
      </c>
      <c r="AE5" s="27">
        <v>0</v>
      </c>
      <c r="AF5" s="27">
        <v>0</v>
      </c>
      <c r="AG5" s="27">
        <v>0</v>
      </c>
    </row>
    <row r="6" spans="1:33" s="8" customFormat="1" x14ac:dyDescent="0.3">
      <c r="A6" s="36">
        <v>4</v>
      </c>
      <c r="B6" s="22" t="s">
        <v>4</v>
      </c>
      <c r="C6" s="31" t="s">
        <v>36</v>
      </c>
      <c r="D6" s="27" t="s">
        <v>77</v>
      </c>
      <c r="E6" s="27" t="s">
        <v>77</v>
      </c>
      <c r="F6" s="27" t="s">
        <v>78</v>
      </c>
      <c r="G6" s="27" t="s">
        <v>78</v>
      </c>
      <c r="H6" s="27" t="s">
        <v>78</v>
      </c>
      <c r="I6" s="27" t="s">
        <v>77</v>
      </c>
      <c r="J6" s="27" t="s">
        <v>77</v>
      </c>
      <c r="K6" s="27" t="s">
        <v>77</v>
      </c>
      <c r="L6" s="27" t="s">
        <v>77</v>
      </c>
      <c r="M6" s="27" t="s">
        <v>77</v>
      </c>
      <c r="N6" s="27" t="s">
        <v>77</v>
      </c>
      <c r="O6" s="27" t="s">
        <v>77</v>
      </c>
      <c r="P6" s="27" t="s">
        <v>77</v>
      </c>
      <c r="Q6" s="27" t="s">
        <v>77</v>
      </c>
      <c r="R6" s="27" t="s">
        <v>78</v>
      </c>
      <c r="S6" s="27" t="s">
        <v>78</v>
      </c>
      <c r="T6" s="27" t="s">
        <v>78</v>
      </c>
      <c r="U6" s="27" t="s">
        <v>77</v>
      </c>
      <c r="V6" s="27" t="s">
        <v>78</v>
      </c>
      <c r="W6" s="27" t="s">
        <v>78</v>
      </c>
      <c r="X6" s="27" t="s">
        <v>77</v>
      </c>
      <c r="Y6" s="27" t="s">
        <v>77</v>
      </c>
      <c r="Z6" s="27" t="s">
        <v>77</v>
      </c>
      <c r="AA6" s="27" t="s">
        <v>78</v>
      </c>
      <c r="AB6" s="27" t="s">
        <v>77</v>
      </c>
      <c r="AC6" s="27" t="s">
        <v>77</v>
      </c>
      <c r="AD6" s="27" t="s">
        <v>78</v>
      </c>
      <c r="AE6" s="27" t="s">
        <v>77</v>
      </c>
      <c r="AF6" s="27" t="s">
        <v>77</v>
      </c>
      <c r="AG6" s="27" t="s">
        <v>78</v>
      </c>
    </row>
    <row r="7" spans="1:33" s="8" customFormat="1" x14ac:dyDescent="0.3">
      <c r="A7" s="36">
        <v>5</v>
      </c>
      <c r="B7" s="22" t="s">
        <v>5</v>
      </c>
      <c r="C7" s="31" t="s">
        <v>37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 t="s">
        <v>78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 t="s">
        <v>78</v>
      </c>
      <c r="W7" s="27">
        <v>0</v>
      </c>
      <c r="X7" s="27">
        <v>0</v>
      </c>
      <c r="Y7" s="27">
        <v>0</v>
      </c>
      <c r="Z7" s="27">
        <v>0</v>
      </c>
      <c r="AA7" s="27" t="s">
        <v>78</v>
      </c>
      <c r="AB7" s="27" t="s">
        <v>78</v>
      </c>
      <c r="AC7" s="27" t="s">
        <v>78</v>
      </c>
      <c r="AD7" s="27">
        <v>0</v>
      </c>
      <c r="AE7" s="27">
        <v>0</v>
      </c>
      <c r="AF7" s="27">
        <v>0</v>
      </c>
      <c r="AG7" s="27" t="s">
        <v>78</v>
      </c>
    </row>
    <row r="8" spans="1:33" s="8" customFormat="1" x14ac:dyDescent="0.3">
      <c r="A8" s="36">
        <v>6</v>
      </c>
      <c r="B8" s="22" t="s">
        <v>6</v>
      </c>
      <c r="C8" s="31" t="s">
        <v>38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</row>
    <row r="9" spans="1:33" s="8" customFormat="1" x14ac:dyDescent="0.3">
      <c r="A9" s="36">
        <v>7</v>
      </c>
      <c r="B9" s="22" t="s">
        <v>70</v>
      </c>
      <c r="C9" s="31" t="s">
        <v>71</v>
      </c>
      <c r="D9" s="27">
        <v>0</v>
      </c>
      <c r="E9" s="27" t="s">
        <v>77</v>
      </c>
      <c r="F9" s="27" t="s">
        <v>77</v>
      </c>
      <c r="G9" s="27" t="s">
        <v>77</v>
      </c>
      <c r="H9" s="27">
        <v>0</v>
      </c>
      <c r="I9" s="27">
        <v>0</v>
      </c>
      <c r="J9" s="27">
        <v>0</v>
      </c>
      <c r="K9" s="27" t="s">
        <v>78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 t="s">
        <v>78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 t="s">
        <v>78</v>
      </c>
      <c r="AE9" s="27">
        <v>0</v>
      </c>
      <c r="AF9" s="27">
        <v>0</v>
      </c>
      <c r="AG9" s="27">
        <v>0</v>
      </c>
    </row>
    <row r="10" spans="1:33" s="8" customFormat="1" x14ac:dyDescent="0.3">
      <c r="A10" s="36">
        <v>8</v>
      </c>
      <c r="B10" s="22" t="s">
        <v>7</v>
      </c>
      <c r="C10" s="31" t="s">
        <v>39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</row>
    <row r="11" spans="1:33" s="8" customFormat="1" x14ac:dyDescent="0.3">
      <c r="A11" s="36">
        <v>9</v>
      </c>
      <c r="B11" s="22" t="s">
        <v>8</v>
      </c>
      <c r="C11" s="31" t="s">
        <v>40</v>
      </c>
      <c r="D11" s="27" t="s">
        <v>77</v>
      </c>
      <c r="E11" s="27" t="s">
        <v>77</v>
      </c>
      <c r="F11" s="27" t="s">
        <v>77</v>
      </c>
      <c r="G11" s="27" t="s">
        <v>77</v>
      </c>
      <c r="H11" s="27">
        <v>0</v>
      </c>
      <c r="I11" s="27" t="s">
        <v>77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 t="s">
        <v>77</v>
      </c>
      <c r="Q11" s="27">
        <v>0</v>
      </c>
      <c r="R11" s="27">
        <v>0</v>
      </c>
      <c r="S11" s="27">
        <v>0</v>
      </c>
      <c r="T11" s="27" t="s">
        <v>77</v>
      </c>
      <c r="U11" s="27" t="s">
        <v>77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 t="s">
        <v>77</v>
      </c>
      <c r="AE11" s="27">
        <v>0</v>
      </c>
      <c r="AF11" s="27">
        <v>0</v>
      </c>
      <c r="AG11" s="27">
        <v>0</v>
      </c>
    </row>
    <row r="12" spans="1:33" s="8" customFormat="1" x14ac:dyDescent="0.3">
      <c r="A12" s="36">
        <v>10</v>
      </c>
      <c r="B12" s="22" t="s">
        <v>9</v>
      </c>
      <c r="C12" s="31" t="s">
        <v>41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 t="s">
        <v>77</v>
      </c>
    </row>
    <row r="13" spans="1:33" s="8" customFormat="1" x14ac:dyDescent="0.3">
      <c r="A13" s="36">
        <v>11</v>
      </c>
      <c r="B13" s="22" t="s">
        <v>10</v>
      </c>
      <c r="C13" s="31" t="s">
        <v>42</v>
      </c>
      <c r="D13" s="27" t="s">
        <v>77</v>
      </c>
      <c r="E13" s="27" t="s">
        <v>77</v>
      </c>
      <c r="F13" s="27" t="s">
        <v>77</v>
      </c>
      <c r="G13" s="27" t="s">
        <v>77</v>
      </c>
      <c r="H13" s="27" t="s">
        <v>77</v>
      </c>
      <c r="I13" s="27" t="s">
        <v>77</v>
      </c>
      <c r="J13" s="27" t="s">
        <v>77</v>
      </c>
      <c r="K13" s="27" t="s">
        <v>77</v>
      </c>
      <c r="L13" s="27" t="s">
        <v>77</v>
      </c>
      <c r="M13" s="27" t="s">
        <v>78</v>
      </c>
      <c r="N13" s="27" t="s">
        <v>78</v>
      </c>
      <c r="O13" s="27" t="s">
        <v>78</v>
      </c>
      <c r="P13" s="27" t="s">
        <v>77</v>
      </c>
      <c r="Q13" s="27" t="s">
        <v>77</v>
      </c>
      <c r="R13" s="27" t="s">
        <v>77</v>
      </c>
      <c r="S13" s="27" t="s">
        <v>78</v>
      </c>
      <c r="T13" s="27" t="s">
        <v>77</v>
      </c>
      <c r="U13" s="27" t="s">
        <v>77</v>
      </c>
      <c r="V13" s="27" t="s">
        <v>78</v>
      </c>
      <c r="W13" s="27" t="s">
        <v>77</v>
      </c>
      <c r="X13" s="27" t="s">
        <v>77</v>
      </c>
      <c r="Y13" s="27" t="s">
        <v>78</v>
      </c>
      <c r="Z13" s="27" t="s">
        <v>77</v>
      </c>
      <c r="AA13" s="27" t="s">
        <v>77</v>
      </c>
      <c r="AB13" s="27" t="s">
        <v>77</v>
      </c>
      <c r="AC13" s="27" t="s">
        <v>77</v>
      </c>
      <c r="AD13" s="27" t="s">
        <v>78</v>
      </c>
      <c r="AE13" s="27" t="s">
        <v>78</v>
      </c>
      <c r="AF13" s="27" t="s">
        <v>78</v>
      </c>
      <c r="AG13" s="27" t="s">
        <v>77</v>
      </c>
    </row>
    <row r="14" spans="1:33" s="8" customFormat="1" x14ac:dyDescent="0.3">
      <c r="A14" s="36">
        <v>12</v>
      </c>
      <c r="B14" s="22" t="s">
        <v>11</v>
      </c>
      <c r="C14" s="31" t="s">
        <v>43</v>
      </c>
      <c r="D14" s="28">
        <v>0</v>
      </c>
      <c r="E14" s="28">
        <v>0</v>
      </c>
      <c r="F14" s="28">
        <v>0</v>
      </c>
      <c r="G14" s="28" t="s">
        <v>77</v>
      </c>
      <c r="H14" s="28">
        <v>0</v>
      </c>
      <c r="I14" s="28">
        <v>0</v>
      </c>
      <c r="J14" s="28" t="s">
        <v>78</v>
      </c>
      <c r="K14" s="28">
        <v>0</v>
      </c>
      <c r="L14" s="28">
        <v>0</v>
      </c>
      <c r="M14" s="28">
        <v>0</v>
      </c>
      <c r="N14" s="28">
        <v>0</v>
      </c>
      <c r="O14" s="28" t="s">
        <v>78</v>
      </c>
      <c r="P14" s="28">
        <v>0</v>
      </c>
      <c r="Q14" s="28">
        <v>0</v>
      </c>
      <c r="R14" s="28" t="s">
        <v>78</v>
      </c>
      <c r="S14" s="28">
        <v>0</v>
      </c>
      <c r="T14" s="28" t="s">
        <v>77</v>
      </c>
      <c r="U14" s="28" t="s">
        <v>77</v>
      </c>
      <c r="V14" s="28" t="s">
        <v>78</v>
      </c>
      <c r="W14" s="28">
        <v>0</v>
      </c>
      <c r="X14" s="28">
        <v>0</v>
      </c>
      <c r="Y14" s="28">
        <v>0</v>
      </c>
      <c r="Z14" s="28">
        <v>0</v>
      </c>
      <c r="AA14" s="28" t="s">
        <v>77</v>
      </c>
      <c r="AB14" s="28" t="s">
        <v>77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</row>
    <row r="15" spans="1:33" s="8" customFormat="1" x14ac:dyDescent="0.3">
      <c r="A15" s="36">
        <v>13</v>
      </c>
      <c r="B15" s="22" t="s">
        <v>67</v>
      </c>
      <c r="C15" s="31" t="s">
        <v>44</v>
      </c>
      <c r="D15" s="28" t="s">
        <v>78</v>
      </c>
      <c r="E15" s="28" t="s">
        <v>78</v>
      </c>
      <c r="F15" s="28" t="s">
        <v>77</v>
      </c>
      <c r="G15" s="28" t="s">
        <v>77</v>
      </c>
      <c r="H15" s="28" t="s">
        <v>77</v>
      </c>
      <c r="I15" s="28" t="s">
        <v>77</v>
      </c>
      <c r="J15" s="28" t="s">
        <v>77</v>
      </c>
      <c r="K15" s="28" t="s">
        <v>78</v>
      </c>
      <c r="L15" s="28" t="s">
        <v>78</v>
      </c>
      <c r="M15" s="28" t="s">
        <v>78</v>
      </c>
      <c r="N15" s="28" t="s">
        <v>77</v>
      </c>
      <c r="O15" s="28" t="s">
        <v>77</v>
      </c>
      <c r="P15" s="28" t="s">
        <v>78</v>
      </c>
      <c r="Q15" s="28" t="s">
        <v>78</v>
      </c>
      <c r="R15" s="28" t="s">
        <v>78</v>
      </c>
      <c r="S15" s="28" t="s">
        <v>78</v>
      </c>
      <c r="T15" s="28" t="s">
        <v>78</v>
      </c>
      <c r="U15" s="28" t="s">
        <v>77</v>
      </c>
      <c r="V15" s="28" t="s">
        <v>78</v>
      </c>
      <c r="W15" s="28" t="s">
        <v>78</v>
      </c>
      <c r="X15" s="28" t="s">
        <v>78</v>
      </c>
      <c r="Y15" s="28" t="s">
        <v>77</v>
      </c>
      <c r="Z15" s="28" t="s">
        <v>78</v>
      </c>
      <c r="AA15" s="28" t="s">
        <v>78</v>
      </c>
      <c r="AB15" s="28" t="s">
        <v>78</v>
      </c>
      <c r="AC15" s="28" t="s">
        <v>78</v>
      </c>
      <c r="AD15" s="28" t="s">
        <v>78</v>
      </c>
      <c r="AE15" s="28" t="s">
        <v>78</v>
      </c>
      <c r="AF15" s="28" t="s">
        <v>78</v>
      </c>
      <c r="AG15" s="28" t="s">
        <v>78</v>
      </c>
    </row>
    <row r="16" spans="1:33" s="8" customFormat="1" x14ac:dyDescent="0.3">
      <c r="A16" s="36">
        <v>14</v>
      </c>
      <c r="B16" s="22" t="s">
        <v>68</v>
      </c>
      <c r="C16" s="31" t="s">
        <v>45</v>
      </c>
      <c r="D16" s="28">
        <v>0</v>
      </c>
      <c r="E16" s="28" t="s">
        <v>77</v>
      </c>
      <c r="F16" s="28" t="s">
        <v>77</v>
      </c>
      <c r="G16" s="28" t="s">
        <v>77</v>
      </c>
      <c r="H16" s="28" t="s">
        <v>77</v>
      </c>
      <c r="I16" s="28">
        <v>0</v>
      </c>
      <c r="J16" s="28">
        <v>0</v>
      </c>
      <c r="K16" s="28">
        <v>0</v>
      </c>
      <c r="L16" s="28">
        <v>0</v>
      </c>
      <c r="M16" s="28" t="s">
        <v>78</v>
      </c>
      <c r="N16" s="28" t="s">
        <v>78</v>
      </c>
      <c r="O16" s="28">
        <v>0</v>
      </c>
      <c r="P16" s="28" t="s">
        <v>78</v>
      </c>
      <c r="Q16" s="28" t="s">
        <v>78</v>
      </c>
      <c r="R16" s="28">
        <v>0</v>
      </c>
      <c r="S16" s="28" t="s">
        <v>77</v>
      </c>
      <c r="T16" s="28" t="s">
        <v>77</v>
      </c>
      <c r="U16" s="28" t="s">
        <v>77</v>
      </c>
      <c r="V16" s="28" t="s">
        <v>78</v>
      </c>
      <c r="W16" s="28" t="s">
        <v>78</v>
      </c>
      <c r="X16" s="28" t="s">
        <v>78</v>
      </c>
      <c r="Y16" s="28">
        <v>0</v>
      </c>
      <c r="Z16" s="28">
        <v>0</v>
      </c>
      <c r="AA16" s="28">
        <v>0</v>
      </c>
      <c r="AB16" s="28">
        <v>0</v>
      </c>
      <c r="AC16" s="28" t="s">
        <v>78</v>
      </c>
      <c r="AD16" s="28" t="s">
        <v>78</v>
      </c>
      <c r="AE16" s="28">
        <v>0</v>
      </c>
      <c r="AF16" s="28">
        <v>0</v>
      </c>
      <c r="AG16" s="28" t="s">
        <v>78</v>
      </c>
    </row>
    <row r="17" spans="1:33" s="8" customFormat="1" x14ac:dyDescent="0.3">
      <c r="A17" s="36">
        <v>15</v>
      </c>
      <c r="B17" s="22" t="s">
        <v>12</v>
      </c>
      <c r="C17" s="31" t="s">
        <v>46</v>
      </c>
      <c r="D17" s="28" t="s">
        <v>78</v>
      </c>
      <c r="E17" s="28" t="s">
        <v>77</v>
      </c>
      <c r="F17" s="28" t="s">
        <v>77</v>
      </c>
      <c r="G17" s="28" t="s">
        <v>77</v>
      </c>
      <c r="H17" s="28" t="s">
        <v>77</v>
      </c>
      <c r="I17" s="28" t="s">
        <v>77</v>
      </c>
      <c r="J17" s="28" t="s">
        <v>78</v>
      </c>
      <c r="K17" s="28" t="s">
        <v>78</v>
      </c>
      <c r="L17" s="28" t="s">
        <v>77</v>
      </c>
      <c r="M17" s="28" t="s">
        <v>77</v>
      </c>
      <c r="N17" s="28" t="s">
        <v>77</v>
      </c>
      <c r="O17" s="28" t="s">
        <v>78</v>
      </c>
      <c r="P17" s="28" t="s">
        <v>78</v>
      </c>
      <c r="Q17" s="28" t="s">
        <v>78</v>
      </c>
      <c r="R17" s="28" t="s">
        <v>77</v>
      </c>
      <c r="S17" s="28" t="s">
        <v>77</v>
      </c>
      <c r="T17" s="28" t="s">
        <v>77</v>
      </c>
      <c r="U17" s="28" t="s">
        <v>77</v>
      </c>
      <c r="V17" s="28" t="s">
        <v>77</v>
      </c>
      <c r="W17" s="28" t="s">
        <v>77</v>
      </c>
      <c r="X17" s="28" t="s">
        <v>77</v>
      </c>
      <c r="Y17" s="28" t="s">
        <v>78</v>
      </c>
      <c r="Z17" s="28" t="s">
        <v>77</v>
      </c>
      <c r="AA17" s="28" t="s">
        <v>77</v>
      </c>
      <c r="AB17" s="28" t="s">
        <v>77</v>
      </c>
      <c r="AC17" s="28">
        <v>0</v>
      </c>
      <c r="AD17" s="28" t="s">
        <v>78</v>
      </c>
      <c r="AE17" s="28">
        <v>0</v>
      </c>
      <c r="AF17" s="28" t="s">
        <v>78</v>
      </c>
      <c r="AG17" s="28" t="s">
        <v>78</v>
      </c>
    </row>
    <row r="18" spans="1:33" s="8" customFormat="1" x14ac:dyDescent="0.3">
      <c r="A18" s="36">
        <v>16</v>
      </c>
      <c r="B18" s="22" t="s">
        <v>13</v>
      </c>
      <c r="C18" s="31" t="s">
        <v>47</v>
      </c>
      <c r="D18" s="28">
        <v>0</v>
      </c>
      <c r="E18" s="28" t="s">
        <v>77</v>
      </c>
      <c r="F18" s="28" t="s">
        <v>77</v>
      </c>
      <c r="G18" s="28" t="s">
        <v>77</v>
      </c>
      <c r="H18" s="28" t="s">
        <v>78</v>
      </c>
      <c r="I18" s="28">
        <v>0</v>
      </c>
      <c r="J18" s="28" t="s">
        <v>78</v>
      </c>
      <c r="K18" s="28">
        <v>0</v>
      </c>
      <c r="L18" s="28" t="s">
        <v>78</v>
      </c>
      <c r="M18" s="28" t="s">
        <v>78</v>
      </c>
      <c r="N18" s="28" t="s">
        <v>78</v>
      </c>
      <c r="O18" s="28" t="s">
        <v>78</v>
      </c>
      <c r="P18" s="28">
        <v>0</v>
      </c>
      <c r="Q18" s="28">
        <v>0</v>
      </c>
      <c r="R18" s="28">
        <v>0</v>
      </c>
      <c r="S18" s="28" t="s">
        <v>77</v>
      </c>
      <c r="T18" s="28" t="s">
        <v>77</v>
      </c>
      <c r="U18" s="28" t="s">
        <v>77</v>
      </c>
      <c r="V18" s="28" t="s">
        <v>78</v>
      </c>
      <c r="W18" s="28" t="s">
        <v>78</v>
      </c>
      <c r="X18" s="28">
        <v>0</v>
      </c>
      <c r="Y18" s="28" t="s">
        <v>77</v>
      </c>
      <c r="Z18" s="28">
        <v>0</v>
      </c>
      <c r="AA18" s="28" t="s">
        <v>77</v>
      </c>
      <c r="AB18" s="28" t="s">
        <v>77</v>
      </c>
      <c r="AC18" s="28" t="s">
        <v>77</v>
      </c>
      <c r="AD18" s="28">
        <v>0</v>
      </c>
      <c r="AE18" s="28" t="s">
        <v>77</v>
      </c>
      <c r="AF18" s="28" t="s">
        <v>77</v>
      </c>
      <c r="AG18" s="28" t="s">
        <v>78</v>
      </c>
    </row>
    <row r="19" spans="1:33" s="8" customFormat="1" x14ac:dyDescent="0.3">
      <c r="A19" s="36">
        <v>17</v>
      </c>
      <c r="B19" s="22" t="s">
        <v>14</v>
      </c>
      <c r="C19" s="31" t="s">
        <v>48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</row>
    <row r="20" spans="1:33" s="8" customFormat="1" x14ac:dyDescent="0.3">
      <c r="A20" s="36">
        <v>18</v>
      </c>
      <c r="B20" s="22" t="s">
        <v>73</v>
      </c>
      <c r="C20" s="31" t="s">
        <v>74</v>
      </c>
      <c r="D20" s="28">
        <v>0</v>
      </c>
      <c r="E20" s="28" t="s">
        <v>77</v>
      </c>
      <c r="F20" s="28" t="s">
        <v>77</v>
      </c>
      <c r="G20" s="28" t="s">
        <v>77</v>
      </c>
      <c r="H20" s="28">
        <v>0</v>
      </c>
      <c r="I20" s="28">
        <v>0</v>
      </c>
      <c r="J20" s="28" t="s">
        <v>77</v>
      </c>
      <c r="K20" s="28" t="s">
        <v>77</v>
      </c>
      <c r="L20" s="28" t="s">
        <v>77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 t="s">
        <v>77</v>
      </c>
      <c r="T20" s="28" t="s">
        <v>77</v>
      </c>
      <c r="U20" s="28" t="s">
        <v>77</v>
      </c>
      <c r="V20" s="28">
        <v>0</v>
      </c>
      <c r="W20" s="28">
        <v>0</v>
      </c>
      <c r="X20" s="28">
        <v>0</v>
      </c>
      <c r="Y20" s="28">
        <v>0</v>
      </c>
      <c r="Z20" s="28" t="s">
        <v>77</v>
      </c>
      <c r="AA20" s="28" t="s">
        <v>77</v>
      </c>
      <c r="AB20" s="28" t="s">
        <v>77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</row>
    <row r="21" spans="1:33" s="8" customFormat="1" x14ac:dyDescent="0.3">
      <c r="A21" s="36">
        <v>19</v>
      </c>
      <c r="B21" s="22" t="s">
        <v>15</v>
      </c>
      <c r="C21" s="31" t="s">
        <v>49</v>
      </c>
      <c r="D21" s="28">
        <v>0</v>
      </c>
      <c r="E21" s="28" t="s">
        <v>77</v>
      </c>
      <c r="F21" s="28" t="s">
        <v>77</v>
      </c>
      <c r="G21" s="28" t="s">
        <v>77</v>
      </c>
      <c r="H21" s="28" t="s">
        <v>77</v>
      </c>
      <c r="I21" s="28">
        <v>0</v>
      </c>
      <c r="J21" s="28">
        <v>0</v>
      </c>
      <c r="K21" s="28" t="s">
        <v>77</v>
      </c>
      <c r="L21" s="28">
        <v>0</v>
      </c>
      <c r="M21" s="28">
        <v>0</v>
      </c>
      <c r="N21" s="28">
        <v>0</v>
      </c>
      <c r="O21" s="28">
        <v>0</v>
      </c>
      <c r="P21" s="28" t="s">
        <v>78</v>
      </c>
      <c r="Q21" s="28" t="s">
        <v>78</v>
      </c>
      <c r="R21" s="28" t="s">
        <v>78</v>
      </c>
      <c r="S21" s="28">
        <v>0</v>
      </c>
      <c r="T21" s="28" t="s">
        <v>77</v>
      </c>
      <c r="U21" s="28" t="s">
        <v>77</v>
      </c>
      <c r="V21" s="28" t="s">
        <v>78</v>
      </c>
      <c r="W21" s="28">
        <v>0</v>
      </c>
      <c r="X21" s="28" t="s">
        <v>78</v>
      </c>
      <c r="Y21" s="28">
        <v>0</v>
      </c>
      <c r="Z21" s="28">
        <v>0</v>
      </c>
      <c r="AA21" s="28">
        <v>0</v>
      </c>
      <c r="AB21" s="28" t="s">
        <v>77</v>
      </c>
      <c r="AC21" s="28" t="s">
        <v>78</v>
      </c>
      <c r="AD21" s="28">
        <v>0</v>
      </c>
      <c r="AE21" s="28" t="s">
        <v>78</v>
      </c>
      <c r="AF21" s="28">
        <v>0</v>
      </c>
      <c r="AG21" s="28">
        <v>0</v>
      </c>
    </row>
    <row r="22" spans="1:33" s="8" customFormat="1" x14ac:dyDescent="0.3">
      <c r="A22" s="36">
        <v>20</v>
      </c>
      <c r="B22" s="22" t="s">
        <v>16</v>
      </c>
      <c r="C22" s="31" t="s">
        <v>50</v>
      </c>
      <c r="D22" s="28">
        <v>0</v>
      </c>
      <c r="E22" s="28">
        <v>0</v>
      </c>
      <c r="F22" s="28" t="s">
        <v>77</v>
      </c>
      <c r="G22" s="28" t="s">
        <v>77</v>
      </c>
      <c r="H22" s="28" t="s">
        <v>77</v>
      </c>
      <c r="I22" s="28">
        <v>0</v>
      </c>
      <c r="J22" s="28">
        <v>0</v>
      </c>
      <c r="K22" s="28" t="s">
        <v>78</v>
      </c>
      <c r="L22" s="28">
        <v>0</v>
      </c>
      <c r="M22" s="28">
        <v>0</v>
      </c>
      <c r="N22" s="28">
        <v>0</v>
      </c>
      <c r="O22" s="28" t="s">
        <v>78</v>
      </c>
      <c r="P22" s="28">
        <v>0</v>
      </c>
      <c r="Q22" s="28">
        <v>0</v>
      </c>
      <c r="R22" s="28">
        <v>0</v>
      </c>
      <c r="S22" s="28">
        <v>0</v>
      </c>
      <c r="T22" s="28" t="s">
        <v>77</v>
      </c>
      <c r="U22" s="28">
        <v>0</v>
      </c>
      <c r="V22" s="28">
        <v>0</v>
      </c>
      <c r="W22" s="28">
        <v>0</v>
      </c>
      <c r="X22" s="28">
        <v>0</v>
      </c>
      <c r="Y22" s="28" t="s">
        <v>77</v>
      </c>
      <c r="Z22" s="28" t="s">
        <v>77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</row>
    <row r="23" spans="1:33" s="8" customFormat="1" x14ac:dyDescent="0.3">
      <c r="A23" s="36">
        <v>21</v>
      </c>
      <c r="B23" s="22" t="s">
        <v>17</v>
      </c>
      <c r="C23" s="31" t="s">
        <v>51</v>
      </c>
      <c r="D23" s="28" t="s">
        <v>77</v>
      </c>
      <c r="E23" s="28" t="s">
        <v>77</v>
      </c>
      <c r="F23" s="28" t="s">
        <v>77</v>
      </c>
      <c r="G23" s="28" t="s">
        <v>77</v>
      </c>
      <c r="H23" s="28">
        <v>0</v>
      </c>
      <c r="I23" s="28" t="s">
        <v>77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 t="s">
        <v>77</v>
      </c>
      <c r="Q23" s="28">
        <v>0</v>
      </c>
      <c r="R23" s="28">
        <v>0</v>
      </c>
      <c r="S23" s="28" t="s">
        <v>77</v>
      </c>
      <c r="T23" s="28" t="s">
        <v>78</v>
      </c>
      <c r="U23" s="28" t="s">
        <v>77</v>
      </c>
      <c r="V23" s="28" t="s">
        <v>77</v>
      </c>
      <c r="W23" s="28" t="s">
        <v>78</v>
      </c>
      <c r="X23" s="28">
        <v>0</v>
      </c>
      <c r="Y23" s="28" t="s">
        <v>77</v>
      </c>
      <c r="Z23" s="28" t="s">
        <v>77</v>
      </c>
      <c r="AA23" s="28" t="s">
        <v>77</v>
      </c>
      <c r="AB23" s="28" t="s">
        <v>77</v>
      </c>
      <c r="AC23" s="28">
        <v>0</v>
      </c>
      <c r="AD23" s="28" t="s">
        <v>77</v>
      </c>
      <c r="AE23" s="28">
        <v>0</v>
      </c>
      <c r="AF23" s="28" t="s">
        <v>77</v>
      </c>
      <c r="AG23" s="28">
        <v>0</v>
      </c>
    </row>
    <row r="24" spans="1:33" s="8" customFormat="1" x14ac:dyDescent="0.3">
      <c r="A24" s="36">
        <v>22</v>
      </c>
      <c r="B24" s="22" t="s">
        <v>18</v>
      </c>
      <c r="C24" s="31" t="s">
        <v>52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</row>
    <row r="25" spans="1:33" s="8" customFormat="1" x14ac:dyDescent="0.3">
      <c r="A25" s="36">
        <v>23</v>
      </c>
      <c r="B25" s="22" t="s">
        <v>72</v>
      </c>
      <c r="C25" s="31" t="s">
        <v>53</v>
      </c>
      <c r="D25" s="28">
        <v>0</v>
      </c>
      <c r="E25" s="28" t="s">
        <v>77</v>
      </c>
      <c r="F25" s="28" t="s">
        <v>77</v>
      </c>
      <c r="G25" s="28" t="s">
        <v>77</v>
      </c>
      <c r="H25" s="28" t="s">
        <v>77</v>
      </c>
      <c r="I25" s="28" t="s">
        <v>77</v>
      </c>
      <c r="J25" s="28" t="s">
        <v>77</v>
      </c>
      <c r="K25" s="28" t="s">
        <v>78</v>
      </c>
      <c r="L25" s="28" t="s">
        <v>78</v>
      </c>
      <c r="M25" s="28" t="s">
        <v>77</v>
      </c>
      <c r="N25" s="28">
        <v>0</v>
      </c>
      <c r="O25" s="28" t="s">
        <v>77</v>
      </c>
      <c r="P25" s="28" t="s">
        <v>77</v>
      </c>
      <c r="Q25" s="28" t="s">
        <v>78</v>
      </c>
      <c r="R25" s="28" t="s">
        <v>78</v>
      </c>
      <c r="S25" s="28" t="s">
        <v>77</v>
      </c>
      <c r="T25" s="28" t="s">
        <v>77</v>
      </c>
      <c r="U25" s="28" t="s">
        <v>77</v>
      </c>
      <c r="V25" s="28" t="s">
        <v>78</v>
      </c>
      <c r="W25" s="28" t="s">
        <v>78</v>
      </c>
      <c r="X25" s="28">
        <v>0</v>
      </c>
      <c r="Y25" s="28" t="s">
        <v>78</v>
      </c>
      <c r="Z25" s="28" t="s">
        <v>78</v>
      </c>
      <c r="AA25" s="28" t="s">
        <v>78</v>
      </c>
      <c r="AB25" s="28" t="s">
        <v>77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</row>
    <row r="26" spans="1:33" s="8" customFormat="1" x14ac:dyDescent="0.3">
      <c r="A26" s="36">
        <v>24</v>
      </c>
      <c r="B26" s="22" t="s">
        <v>19</v>
      </c>
      <c r="C26" s="31" t="s">
        <v>54</v>
      </c>
      <c r="D26" s="28">
        <v>0</v>
      </c>
      <c r="E26" s="28" t="s">
        <v>77</v>
      </c>
      <c r="F26" s="28" t="s">
        <v>77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</row>
    <row r="27" spans="1:33" s="8" customFormat="1" x14ac:dyDescent="0.3">
      <c r="A27" s="36">
        <v>25</v>
      </c>
      <c r="B27" s="22" t="s">
        <v>20</v>
      </c>
      <c r="C27" s="31" t="s">
        <v>55</v>
      </c>
      <c r="D27" s="28" t="s">
        <v>77</v>
      </c>
      <c r="E27" s="28" t="s">
        <v>77</v>
      </c>
      <c r="F27" s="28" t="s">
        <v>77</v>
      </c>
      <c r="G27" s="28" t="s">
        <v>78</v>
      </c>
      <c r="H27" s="28" t="s">
        <v>78</v>
      </c>
      <c r="I27" s="28" t="s">
        <v>78</v>
      </c>
      <c r="J27" s="28" t="s">
        <v>77</v>
      </c>
      <c r="K27" s="28" t="s">
        <v>78</v>
      </c>
      <c r="L27" s="28" t="s">
        <v>78</v>
      </c>
      <c r="M27" s="28" t="s">
        <v>78</v>
      </c>
      <c r="N27" s="28" t="s">
        <v>78</v>
      </c>
      <c r="O27" s="28" t="s">
        <v>77</v>
      </c>
      <c r="P27" s="28" t="s">
        <v>78</v>
      </c>
      <c r="Q27" s="28" t="s">
        <v>78</v>
      </c>
      <c r="R27" s="28" t="s">
        <v>78</v>
      </c>
      <c r="S27" s="28" t="s">
        <v>77</v>
      </c>
      <c r="T27" s="28" t="s">
        <v>78</v>
      </c>
      <c r="U27" s="28" t="s">
        <v>77</v>
      </c>
      <c r="V27" s="28" t="s">
        <v>78</v>
      </c>
      <c r="W27" s="28" t="s">
        <v>77</v>
      </c>
      <c r="X27" s="28" t="s">
        <v>77</v>
      </c>
      <c r="Y27" s="28" t="s">
        <v>78</v>
      </c>
      <c r="Z27" s="28" t="s">
        <v>77</v>
      </c>
      <c r="AA27" s="28" t="s">
        <v>78</v>
      </c>
      <c r="AB27" s="28" t="s">
        <v>78</v>
      </c>
      <c r="AC27" s="28" t="s">
        <v>78</v>
      </c>
      <c r="AD27" s="28" t="s">
        <v>77</v>
      </c>
      <c r="AE27" s="28" t="s">
        <v>78</v>
      </c>
      <c r="AF27" s="28" t="s">
        <v>77</v>
      </c>
      <c r="AG27" s="28" t="s">
        <v>78</v>
      </c>
    </row>
    <row r="28" spans="1:33" s="8" customFormat="1" x14ac:dyDescent="0.3">
      <c r="A28" s="36">
        <v>26</v>
      </c>
      <c r="B28" s="22" t="s">
        <v>21</v>
      </c>
      <c r="C28" s="31" t="s">
        <v>56</v>
      </c>
      <c r="D28" s="28" t="s">
        <v>77</v>
      </c>
      <c r="E28" s="28" t="s">
        <v>77</v>
      </c>
      <c r="F28" s="28" t="s">
        <v>77</v>
      </c>
      <c r="G28" s="28" t="s">
        <v>77</v>
      </c>
      <c r="H28" s="28" t="s">
        <v>77</v>
      </c>
      <c r="I28" s="28" t="s">
        <v>78</v>
      </c>
      <c r="J28" s="28" t="s">
        <v>78</v>
      </c>
      <c r="K28" s="28" t="s">
        <v>77</v>
      </c>
      <c r="L28" s="28" t="s">
        <v>77</v>
      </c>
      <c r="M28" s="28" t="s">
        <v>77</v>
      </c>
      <c r="N28" s="28" t="s">
        <v>77</v>
      </c>
      <c r="O28" s="28" t="s">
        <v>78</v>
      </c>
      <c r="P28" s="28" t="s">
        <v>78</v>
      </c>
      <c r="Q28" s="28" t="s">
        <v>78</v>
      </c>
      <c r="R28" s="28" t="s">
        <v>78</v>
      </c>
      <c r="S28" s="28" t="s">
        <v>77</v>
      </c>
      <c r="T28" s="28" t="s">
        <v>77</v>
      </c>
      <c r="U28" s="28" t="s">
        <v>77</v>
      </c>
      <c r="V28" s="28" t="s">
        <v>77</v>
      </c>
      <c r="W28" s="28" t="s">
        <v>78</v>
      </c>
      <c r="X28" s="28" t="s">
        <v>78</v>
      </c>
      <c r="Y28" s="28" t="s">
        <v>78</v>
      </c>
      <c r="Z28" s="28" t="s">
        <v>78</v>
      </c>
      <c r="AA28" s="28" t="s">
        <v>77</v>
      </c>
      <c r="AB28" s="28" t="s">
        <v>77</v>
      </c>
      <c r="AC28" s="28" t="s">
        <v>77</v>
      </c>
      <c r="AD28" s="28" t="s">
        <v>78</v>
      </c>
      <c r="AE28" s="28" t="s">
        <v>78</v>
      </c>
      <c r="AF28" s="28" t="s">
        <v>77</v>
      </c>
      <c r="AG28" s="28" t="s">
        <v>77</v>
      </c>
    </row>
    <row r="29" spans="1:33" s="8" customFormat="1" x14ac:dyDescent="0.3">
      <c r="A29" s="36">
        <v>27</v>
      </c>
      <c r="B29" s="22" t="s">
        <v>22</v>
      </c>
      <c r="C29" s="31" t="s">
        <v>57</v>
      </c>
      <c r="D29" s="28" t="s">
        <v>78</v>
      </c>
      <c r="E29" s="28" t="s">
        <v>77</v>
      </c>
      <c r="F29" s="28" t="s">
        <v>77</v>
      </c>
      <c r="G29" s="28" t="s">
        <v>77</v>
      </c>
      <c r="H29" s="28">
        <v>0</v>
      </c>
      <c r="I29" s="28" t="s">
        <v>78</v>
      </c>
      <c r="J29" s="28" t="s">
        <v>78</v>
      </c>
      <c r="K29" s="28" t="s">
        <v>78</v>
      </c>
      <c r="L29" s="28">
        <v>0</v>
      </c>
      <c r="M29" s="28">
        <v>0</v>
      </c>
      <c r="N29" s="28" t="s">
        <v>78</v>
      </c>
      <c r="O29" s="28" t="s">
        <v>77</v>
      </c>
      <c r="P29" s="28" t="s">
        <v>78</v>
      </c>
      <c r="Q29" s="28">
        <v>0</v>
      </c>
      <c r="R29" s="28">
        <v>0</v>
      </c>
      <c r="S29" s="28" t="s">
        <v>77</v>
      </c>
      <c r="T29" s="28">
        <v>0</v>
      </c>
      <c r="U29" s="28">
        <v>0</v>
      </c>
      <c r="V29" s="28" t="s">
        <v>78</v>
      </c>
      <c r="W29" s="28">
        <v>0</v>
      </c>
      <c r="X29" s="28">
        <v>0</v>
      </c>
      <c r="Y29" s="28">
        <v>0</v>
      </c>
      <c r="Z29" s="28" t="s">
        <v>77</v>
      </c>
      <c r="AA29" s="28" t="s">
        <v>78</v>
      </c>
      <c r="AB29" s="28">
        <v>0</v>
      </c>
      <c r="AC29" s="28" t="s">
        <v>78</v>
      </c>
      <c r="AD29" s="28" t="s">
        <v>78</v>
      </c>
      <c r="AE29" s="28" t="s">
        <v>78</v>
      </c>
      <c r="AF29" s="28">
        <v>0</v>
      </c>
      <c r="AG29" s="28">
        <v>0</v>
      </c>
    </row>
    <row r="30" spans="1:33" s="8" customFormat="1" x14ac:dyDescent="0.3">
      <c r="A30" s="36">
        <v>28</v>
      </c>
      <c r="B30" s="22" t="s">
        <v>23</v>
      </c>
      <c r="C30" s="31" t="s">
        <v>58</v>
      </c>
      <c r="D30" s="28" t="s">
        <v>77</v>
      </c>
      <c r="E30" s="28" t="s">
        <v>77</v>
      </c>
      <c r="F30" s="28" t="s">
        <v>77</v>
      </c>
      <c r="G30" s="28" t="s">
        <v>77</v>
      </c>
      <c r="H30" s="28" t="s">
        <v>77</v>
      </c>
      <c r="I30" s="28" t="s">
        <v>77</v>
      </c>
      <c r="J30" s="28" t="s">
        <v>77</v>
      </c>
      <c r="K30" s="28" t="s">
        <v>77</v>
      </c>
      <c r="L30" s="28" t="s">
        <v>77</v>
      </c>
      <c r="M30" s="28" t="s">
        <v>77</v>
      </c>
      <c r="N30" s="28" t="s">
        <v>77</v>
      </c>
      <c r="O30" s="28">
        <v>0</v>
      </c>
      <c r="P30" s="28" t="s">
        <v>77</v>
      </c>
      <c r="Q30" s="28" t="s">
        <v>77</v>
      </c>
      <c r="R30" s="28" t="s">
        <v>77</v>
      </c>
      <c r="S30" s="28" t="s">
        <v>77</v>
      </c>
      <c r="T30" s="28" t="s">
        <v>77</v>
      </c>
      <c r="U30" s="28" t="s">
        <v>77</v>
      </c>
      <c r="V30" s="28">
        <v>0</v>
      </c>
      <c r="W30" s="28" t="s">
        <v>77</v>
      </c>
      <c r="X30" s="28" t="s">
        <v>77</v>
      </c>
      <c r="Y30" s="28">
        <v>0</v>
      </c>
      <c r="Z30" s="28" t="s">
        <v>77</v>
      </c>
      <c r="AA30" s="28" t="s">
        <v>77</v>
      </c>
      <c r="AB30" s="28" t="s">
        <v>77</v>
      </c>
      <c r="AC30" s="28">
        <v>0</v>
      </c>
      <c r="AD30" s="28" t="s">
        <v>77</v>
      </c>
      <c r="AE30" s="28" t="s">
        <v>77</v>
      </c>
      <c r="AF30" s="28" t="s">
        <v>77</v>
      </c>
      <c r="AG30" s="28" t="s">
        <v>77</v>
      </c>
    </row>
    <row r="31" spans="1:33" s="8" customFormat="1" x14ac:dyDescent="0.3">
      <c r="A31" s="36">
        <v>29</v>
      </c>
      <c r="B31" s="22" t="s">
        <v>24</v>
      </c>
      <c r="C31" s="31" t="s">
        <v>59</v>
      </c>
      <c r="D31" s="28" t="s">
        <v>77</v>
      </c>
      <c r="E31" s="28" t="s">
        <v>77</v>
      </c>
      <c r="F31" s="28" t="s">
        <v>77</v>
      </c>
      <c r="G31" s="28" t="s">
        <v>77</v>
      </c>
      <c r="H31" s="28" t="s">
        <v>77</v>
      </c>
      <c r="I31" s="28" t="s">
        <v>77</v>
      </c>
      <c r="J31" s="28" t="s">
        <v>77</v>
      </c>
      <c r="K31" s="28" t="s">
        <v>77</v>
      </c>
      <c r="L31" s="28" t="s">
        <v>77</v>
      </c>
      <c r="M31" s="28" t="s">
        <v>77</v>
      </c>
      <c r="N31" s="28" t="s">
        <v>77</v>
      </c>
      <c r="O31" s="28" t="s">
        <v>77</v>
      </c>
      <c r="P31" s="28" t="s">
        <v>77</v>
      </c>
      <c r="Q31" s="28" t="s">
        <v>77</v>
      </c>
      <c r="R31" s="28" t="s">
        <v>77</v>
      </c>
      <c r="S31" s="28" t="s">
        <v>77</v>
      </c>
      <c r="T31" s="28" t="s">
        <v>77</v>
      </c>
      <c r="U31" s="28" t="s">
        <v>77</v>
      </c>
      <c r="V31" s="28" t="s">
        <v>77</v>
      </c>
      <c r="W31" s="28" t="s">
        <v>77</v>
      </c>
      <c r="X31" s="28" t="s">
        <v>77</v>
      </c>
      <c r="Y31" s="28" t="s">
        <v>77</v>
      </c>
      <c r="Z31" s="28" t="s">
        <v>77</v>
      </c>
      <c r="AA31" s="28" t="s">
        <v>77</v>
      </c>
      <c r="AB31" s="28" t="s">
        <v>77</v>
      </c>
      <c r="AC31" s="28" t="s">
        <v>77</v>
      </c>
      <c r="AD31" s="28" t="s">
        <v>77</v>
      </c>
      <c r="AE31" s="28" t="s">
        <v>77</v>
      </c>
      <c r="AF31" s="28" t="s">
        <v>77</v>
      </c>
      <c r="AG31" s="28" t="s">
        <v>77</v>
      </c>
    </row>
    <row r="32" spans="1:33" s="8" customFormat="1" x14ac:dyDescent="0.3">
      <c r="A32" s="36">
        <v>30</v>
      </c>
      <c r="B32" s="22" t="s">
        <v>25</v>
      </c>
      <c r="C32" s="31" t="s">
        <v>60</v>
      </c>
      <c r="D32" s="28" t="s">
        <v>78</v>
      </c>
      <c r="E32" s="28" t="s">
        <v>77</v>
      </c>
      <c r="F32" s="28" t="s">
        <v>77</v>
      </c>
      <c r="G32" s="28" t="s">
        <v>77</v>
      </c>
      <c r="H32" s="28">
        <v>0</v>
      </c>
      <c r="I32" s="28">
        <v>0</v>
      </c>
      <c r="J32" s="28" t="s">
        <v>77</v>
      </c>
      <c r="K32" s="28">
        <v>0</v>
      </c>
      <c r="L32" s="28" t="s">
        <v>77</v>
      </c>
      <c r="M32" s="28">
        <v>0</v>
      </c>
      <c r="N32" s="28">
        <v>0</v>
      </c>
      <c r="O32" s="28">
        <v>0</v>
      </c>
      <c r="P32" s="28">
        <v>0</v>
      </c>
      <c r="Q32" s="28" t="s">
        <v>78</v>
      </c>
      <c r="R32" s="28">
        <v>0</v>
      </c>
      <c r="S32" s="28">
        <v>0</v>
      </c>
      <c r="T32" s="28" t="s">
        <v>77</v>
      </c>
      <c r="U32" s="28" t="s">
        <v>77</v>
      </c>
      <c r="V32" s="28">
        <v>0</v>
      </c>
      <c r="W32" s="28">
        <v>0</v>
      </c>
      <c r="X32" s="28" t="s">
        <v>78</v>
      </c>
      <c r="Y32" s="28">
        <v>0</v>
      </c>
      <c r="Z32" s="28" t="s">
        <v>77</v>
      </c>
      <c r="AA32" s="28">
        <v>0</v>
      </c>
      <c r="AB32" s="28">
        <v>0</v>
      </c>
      <c r="AC32" s="28" t="s">
        <v>78</v>
      </c>
      <c r="AD32" s="28">
        <v>0</v>
      </c>
      <c r="AE32" s="28">
        <v>0</v>
      </c>
      <c r="AF32" s="28" t="s">
        <v>77</v>
      </c>
      <c r="AG32" s="28">
        <v>0</v>
      </c>
    </row>
    <row r="33" spans="1:33" s="8" customFormat="1" x14ac:dyDescent="0.3">
      <c r="A33" s="36">
        <v>31</v>
      </c>
      <c r="B33" s="22" t="s">
        <v>26</v>
      </c>
      <c r="C33" s="31" t="s">
        <v>61</v>
      </c>
      <c r="D33" s="28" t="s">
        <v>77</v>
      </c>
      <c r="E33" s="28" t="s">
        <v>77</v>
      </c>
      <c r="F33" s="28" t="s">
        <v>77</v>
      </c>
      <c r="G33" s="28" t="s">
        <v>77</v>
      </c>
      <c r="H33" s="28" t="s">
        <v>77</v>
      </c>
      <c r="I33" s="28">
        <v>0</v>
      </c>
      <c r="J33" s="28" t="s">
        <v>77</v>
      </c>
      <c r="K33" s="28" t="s">
        <v>77</v>
      </c>
      <c r="L33" s="28" t="s">
        <v>78</v>
      </c>
      <c r="M33" s="28">
        <v>0</v>
      </c>
      <c r="N33" s="28" t="s">
        <v>77</v>
      </c>
      <c r="O33" s="28">
        <v>0</v>
      </c>
      <c r="P33" s="28" t="s">
        <v>77</v>
      </c>
      <c r="Q33" s="28" t="s">
        <v>77</v>
      </c>
      <c r="R33" s="28" t="s">
        <v>78</v>
      </c>
      <c r="S33" s="28" t="s">
        <v>78</v>
      </c>
      <c r="T33" s="28">
        <v>0</v>
      </c>
      <c r="U33" s="28" t="s">
        <v>77</v>
      </c>
      <c r="V33" s="28" t="s">
        <v>78</v>
      </c>
      <c r="W33" s="28" t="s">
        <v>78</v>
      </c>
      <c r="X33" s="28" t="s">
        <v>78</v>
      </c>
      <c r="Y33" s="28" t="s">
        <v>78</v>
      </c>
      <c r="Z33" s="28" t="s">
        <v>78</v>
      </c>
      <c r="AA33" s="28" t="s">
        <v>78</v>
      </c>
      <c r="AB33" s="28" t="s">
        <v>77</v>
      </c>
      <c r="AC33" s="28" t="s">
        <v>78</v>
      </c>
      <c r="AD33" s="28" t="s">
        <v>78</v>
      </c>
      <c r="AE33" s="28" t="s">
        <v>78</v>
      </c>
      <c r="AF33" s="28" t="s">
        <v>78</v>
      </c>
      <c r="AG33" s="28" t="s">
        <v>78</v>
      </c>
    </row>
    <row r="34" spans="1:33" s="8" customFormat="1" x14ac:dyDescent="0.3">
      <c r="A34" s="36">
        <v>32</v>
      </c>
      <c r="B34" s="37" t="s">
        <v>27</v>
      </c>
      <c r="C34" s="38" t="s">
        <v>62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</row>
    <row r="35" spans="1:33" s="8" customFormat="1" x14ac:dyDescent="0.3">
      <c r="A35" s="36">
        <v>33</v>
      </c>
      <c r="B35" s="22" t="s">
        <v>28</v>
      </c>
      <c r="C35" s="31" t="s">
        <v>63</v>
      </c>
      <c r="D35" s="28" t="s">
        <v>77</v>
      </c>
      <c r="E35" s="28" t="s">
        <v>77</v>
      </c>
      <c r="F35" s="28" t="s">
        <v>77</v>
      </c>
      <c r="G35" s="28" t="s">
        <v>77</v>
      </c>
      <c r="H35" s="28">
        <v>0</v>
      </c>
      <c r="I35" s="28">
        <v>0</v>
      </c>
      <c r="J35" s="28" t="s">
        <v>77</v>
      </c>
      <c r="K35" s="28" t="s">
        <v>78</v>
      </c>
      <c r="L35" s="28">
        <v>0</v>
      </c>
      <c r="M35" s="28">
        <v>0</v>
      </c>
      <c r="N35" s="28">
        <v>0</v>
      </c>
      <c r="O35" s="28" t="s">
        <v>78</v>
      </c>
      <c r="P35" s="28">
        <v>0</v>
      </c>
      <c r="Q35" s="28" t="s">
        <v>77</v>
      </c>
      <c r="R35" s="28">
        <v>0</v>
      </c>
      <c r="S35" s="28" t="s">
        <v>78</v>
      </c>
      <c r="T35" s="28" t="s">
        <v>78</v>
      </c>
      <c r="U35" s="28">
        <v>0</v>
      </c>
      <c r="V35" s="28" t="s">
        <v>78</v>
      </c>
      <c r="W35" s="28" t="s">
        <v>78</v>
      </c>
      <c r="X35" s="28">
        <v>0</v>
      </c>
      <c r="Y35" s="28" t="s">
        <v>78</v>
      </c>
      <c r="Z35" s="28">
        <v>0</v>
      </c>
      <c r="AA35" s="28" t="s">
        <v>78</v>
      </c>
      <c r="AB35" s="28" t="s">
        <v>78</v>
      </c>
      <c r="AC35" s="28" t="s">
        <v>78</v>
      </c>
      <c r="AD35" s="28">
        <v>0</v>
      </c>
      <c r="AE35" s="28" t="s">
        <v>78</v>
      </c>
      <c r="AF35" s="28">
        <v>0</v>
      </c>
      <c r="AG35" s="28" t="s">
        <v>78</v>
      </c>
    </row>
    <row r="36" spans="1:33" s="8" customFormat="1" x14ac:dyDescent="0.3">
      <c r="A36" s="36">
        <v>34</v>
      </c>
      <c r="B36" s="22" t="s">
        <v>30</v>
      </c>
      <c r="C36" s="31" t="s">
        <v>65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</row>
    <row r="37" spans="1:33" s="8" customFormat="1" x14ac:dyDescent="0.3">
      <c r="A37" s="36">
        <v>35</v>
      </c>
      <c r="B37" s="22" t="s">
        <v>31</v>
      </c>
      <c r="C37" s="31" t="s">
        <v>66</v>
      </c>
      <c r="D37" s="33">
        <v>0</v>
      </c>
      <c r="E37" s="34">
        <v>0</v>
      </c>
      <c r="F37" s="34">
        <v>0</v>
      </c>
      <c r="G37" s="34" t="s">
        <v>77</v>
      </c>
      <c r="H37" s="34" t="s">
        <v>78</v>
      </c>
      <c r="I37" s="34" t="s">
        <v>78</v>
      </c>
      <c r="J37" s="34" t="s">
        <v>78</v>
      </c>
      <c r="K37" s="34" t="s">
        <v>78</v>
      </c>
      <c r="L37" s="34" t="s">
        <v>78</v>
      </c>
      <c r="M37" s="34" t="s">
        <v>78</v>
      </c>
      <c r="N37" s="34" t="s">
        <v>78</v>
      </c>
      <c r="O37" s="34" t="s">
        <v>78</v>
      </c>
      <c r="P37" s="34" t="s">
        <v>78</v>
      </c>
      <c r="Q37" s="34" t="s">
        <v>78</v>
      </c>
      <c r="R37" s="34" t="s">
        <v>78</v>
      </c>
      <c r="S37" s="34" t="s">
        <v>77</v>
      </c>
      <c r="T37" s="34">
        <v>0</v>
      </c>
      <c r="U37" s="34" t="s">
        <v>78</v>
      </c>
      <c r="V37" s="34" t="s">
        <v>78</v>
      </c>
      <c r="W37" s="34" t="s">
        <v>78</v>
      </c>
      <c r="X37" s="34" t="s">
        <v>78</v>
      </c>
      <c r="Y37" s="34" t="s">
        <v>77</v>
      </c>
      <c r="Z37" s="34" t="s">
        <v>77</v>
      </c>
      <c r="AA37" s="34">
        <v>0</v>
      </c>
      <c r="AB37" s="34" t="s">
        <v>78</v>
      </c>
      <c r="AC37" s="34" t="s">
        <v>78</v>
      </c>
      <c r="AD37" s="34" t="s">
        <v>78</v>
      </c>
      <c r="AE37" s="34" t="s">
        <v>77</v>
      </c>
      <c r="AF37" s="34" t="s">
        <v>77</v>
      </c>
      <c r="AG37" s="34" t="s">
        <v>78</v>
      </c>
    </row>
    <row r="38" spans="1:33" s="8" customFormat="1" ht="16.2" thickBot="1" x14ac:dyDescent="0.35">
      <c r="A38" s="36">
        <v>36</v>
      </c>
      <c r="B38" s="23" t="s">
        <v>29</v>
      </c>
      <c r="C38" s="32" t="s">
        <v>64</v>
      </c>
      <c r="D38" s="29">
        <v>0</v>
      </c>
      <c r="E38" s="29" t="s">
        <v>77</v>
      </c>
      <c r="F38" s="29" t="s">
        <v>77</v>
      </c>
      <c r="G38" s="29" t="s">
        <v>77</v>
      </c>
      <c r="H38" s="29" t="s">
        <v>77</v>
      </c>
      <c r="I38" s="29" t="s">
        <v>77</v>
      </c>
      <c r="J38" s="29" t="s">
        <v>77</v>
      </c>
      <c r="K38" s="29" t="s">
        <v>77</v>
      </c>
      <c r="L38" s="29" t="s">
        <v>77</v>
      </c>
      <c r="M38" s="29" t="s">
        <v>77</v>
      </c>
      <c r="N38" s="29" t="s">
        <v>77</v>
      </c>
      <c r="O38" s="29" t="s">
        <v>77</v>
      </c>
      <c r="P38" s="29" t="s">
        <v>77</v>
      </c>
      <c r="Q38" s="29">
        <v>0</v>
      </c>
      <c r="R38" s="29" t="s">
        <v>77</v>
      </c>
      <c r="S38" s="29" t="s">
        <v>77</v>
      </c>
      <c r="T38" s="29" t="s">
        <v>77</v>
      </c>
      <c r="U38" s="29" t="s">
        <v>77</v>
      </c>
      <c r="V38" s="29" t="s">
        <v>77</v>
      </c>
      <c r="W38" s="29" t="s">
        <v>77</v>
      </c>
      <c r="X38" s="29" t="s">
        <v>77</v>
      </c>
      <c r="Y38" s="29">
        <v>0</v>
      </c>
      <c r="Z38" s="29" t="s">
        <v>77</v>
      </c>
      <c r="AA38" s="29" t="s">
        <v>77</v>
      </c>
      <c r="AB38" s="29" t="s">
        <v>77</v>
      </c>
      <c r="AC38" s="29">
        <v>0</v>
      </c>
      <c r="AD38" s="29" t="s">
        <v>77</v>
      </c>
      <c r="AE38" s="29" t="s">
        <v>77</v>
      </c>
      <c r="AF38" s="29" t="s">
        <v>77</v>
      </c>
      <c r="AG38" s="29" t="s">
        <v>77</v>
      </c>
    </row>
    <row r="39" spans="1:33" s="13" customFormat="1" ht="16.2" thickBot="1" x14ac:dyDescent="0.35">
      <c r="A39" s="9"/>
      <c r="B39" s="10"/>
      <c r="C39" s="10"/>
      <c r="D39" s="11"/>
      <c r="E39" s="12"/>
    </row>
    <row r="40" spans="1:33" s="26" customFormat="1" ht="31.8" thickBot="1" x14ac:dyDescent="0.35">
      <c r="A40" s="24"/>
      <c r="B40" s="44" t="s">
        <v>81</v>
      </c>
      <c r="C40" s="45">
        <f>SUM(D40:AG40)</f>
        <v>73845.417988999994</v>
      </c>
      <c r="D40" s="46">
        <v>-1904.6488650000003</v>
      </c>
      <c r="E40" s="47">
        <v>7421.3237689999996</v>
      </c>
      <c r="F40" s="47">
        <v>11159.476238000003</v>
      </c>
      <c r="G40" s="47">
        <v>17963.817404000001</v>
      </c>
      <c r="H40" s="47">
        <v>4894.1704119999995</v>
      </c>
      <c r="I40" s="47">
        <v>2077.9791209999999</v>
      </c>
      <c r="J40" s="47">
        <v>3151.6325400000005</v>
      </c>
      <c r="K40" s="47">
        <v>1891.8832740000003</v>
      </c>
      <c r="L40" s="47">
        <v>1802.0243609999998</v>
      </c>
      <c r="M40" s="47">
        <v>-493.67604500000016</v>
      </c>
      <c r="N40" s="47">
        <v>147.29729700000007</v>
      </c>
      <c r="O40" s="47">
        <v>624.99034400000005</v>
      </c>
      <c r="P40" s="47">
        <v>176.85728399999971</v>
      </c>
      <c r="Q40" s="47">
        <v>-1103.5654810000001</v>
      </c>
      <c r="R40" s="47">
        <v>2680.5659580000001</v>
      </c>
      <c r="S40" s="47">
        <v>5299.8419350000004</v>
      </c>
      <c r="T40" s="47">
        <v>5655.049078</v>
      </c>
      <c r="U40" s="47">
        <v>9460.4782500000001</v>
      </c>
      <c r="V40" s="47">
        <v>-40.313039000000117</v>
      </c>
      <c r="W40" s="47">
        <v>988.23003300000028</v>
      </c>
      <c r="X40" s="47">
        <v>-1311.4449029999996</v>
      </c>
      <c r="Y40" s="47">
        <v>-167.42190500000001</v>
      </c>
      <c r="Z40" s="47">
        <v>5541.2454509999998</v>
      </c>
      <c r="AA40" s="47">
        <v>5841.04295</v>
      </c>
      <c r="AB40" s="47">
        <v>1699.0270220000002</v>
      </c>
      <c r="AC40" s="47">
        <v>-9018.0488159999986</v>
      </c>
      <c r="AD40" s="47">
        <v>-3256.0568419999991</v>
      </c>
      <c r="AE40" s="47">
        <v>2133.9471269999999</v>
      </c>
      <c r="AF40" s="47">
        <v>4439.8934639999998</v>
      </c>
      <c r="AG40" s="47">
        <v>-3910.1794269999991</v>
      </c>
    </row>
    <row r="41" spans="1:33" ht="31.8" thickBot="1" x14ac:dyDescent="0.35">
      <c r="B41" s="44" t="s">
        <v>82</v>
      </c>
      <c r="C41" s="45">
        <f>SUM(D41:AG41)</f>
        <v>73845417.989000037</v>
      </c>
      <c r="D41" s="46">
        <f>D40*1000</f>
        <v>-1904648.8650000005</v>
      </c>
      <c r="E41" s="46">
        <f t="shared" ref="E41:AG41" si="0">E40*1000</f>
        <v>7421323.7689999994</v>
      </c>
      <c r="F41" s="46">
        <f t="shared" si="0"/>
        <v>11159476.238000004</v>
      </c>
      <c r="G41" s="46">
        <f t="shared" si="0"/>
        <v>17963817.404000003</v>
      </c>
      <c r="H41" s="46">
        <f t="shared" si="0"/>
        <v>4894170.4119999995</v>
      </c>
      <c r="I41" s="46">
        <f t="shared" si="0"/>
        <v>2077979.1209999998</v>
      </c>
      <c r="J41" s="46">
        <f t="shared" si="0"/>
        <v>3151632.5400000005</v>
      </c>
      <c r="K41" s="46">
        <f t="shared" si="0"/>
        <v>1891883.2740000002</v>
      </c>
      <c r="L41" s="46">
        <f t="shared" si="0"/>
        <v>1802024.3609999998</v>
      </c>
      <c r="M41" s="46">
        <f t="shared" si="0"/>
        <v>-493676.04500000016</v>
      </c>
      <c r="N41" s="46">
        <f t="shared" si="0"/>
        <v>147297.29700000008</v>
      </c>
      <c r="O41" s="46">
        <f t="shared" si="0"/>
        <v>624990.34400000004</v>
      </c>
      <c r="P41" s="46">
        <f t="shared" si="0"/>
        <v>176857.28399999969</v>
      </c>
      <c r="Q41" s="46">
        <f t="shared" si="0"/>
        <v>-1103565.4810000001</v>
      </c>
      <c r="R41" s="46">
        <f t="shared" si="0"/>
        <v>2680565.9580000001</v>
      </c>
      <c r="S41" s="46">
        <f t="shared" si="0"/>
        <v>5299841.9350000005</v>
      </c>
      <c r="T41" s="46">
        <f t="shared" si="0"/>
        <v>5655049.0779999997</v>
      </c>
      <c r="U41" s="46">
        <f t="shared" si="0"/>
        <v>9460478.25</v>
      </c>
      <c r="V41" s="46">
        <f t="shared" si="0"/>
        <v>-40313.039000000121</v>
      </c>
      <c r="W41" s="46">
        <f t="shared" si="0"/>
        <v>988230.03300000029</v>
      </c>
      <c r="X41" s="46">
        <f t="shared" si="0"/>
        <v>-1311444.9029999997</v>
      </c>
      <c r="Y41" s="46">
        <f t="shared" si="0"/>
        <v>-167421.905</v>
      </c>
      <c r="Z41" s="46">
        <f t="shared" si="0"/>
        <v>5541245.4509999994</v>
      </c>
      <c r="AA41" s="46">
        <f t="shared" si="0"/>
        <v>5841042.9500000002</v>
      </c>
      <c r="AB41" s="46">
        <f t="shared" si="0"/>
        <v>1699027.0220000001</v>
      </c>
      <c r="AC41" s="46">
        <f t="shared" si="0"/>
        <v>-9018048.8159999978</v>
      </c>
      <c r="AD41" s="46">
        <f t="shared" si="0"/>
        <v>-3256056.8419999992</v>
      </c>
      <c r="AE41" s="46">
        <f t="shared" si="0"/>
        <v>2133947.1269999999</v>
      </c>
      <c r="AF41" s="46">
        <f t="shared" si="0"/>
        <v>4439893.4639999997</v>
      </c>
      <c r="AG41" s="46">
        <f t="shared" si="0"/>
        <v>-3910179.4269999992</v>
      </c>
    </row>
  </sheetData>
  <conditionalFormatting sqref="AC40:AG40">
    <cfRule type="cellIs" dxfId="5" priority="2" operator="lessThan">
      <formula>0</formula>
    </cfRule>
  </conditionalFormatting>
  <conditionalFormatting sqref="D40:AB40 D41:AG41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2018-08-23T06:15:56Z</dcterms:modified>
</cp:coreProperties>
</file>