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u Final UR" sheetId="3" r:id="rId2"/>
  </sheets>
  <calcPr calcId="152511"/>
</workbook>
</file>

<file path=xl/calcChain.xml><?xml version="1.0" encoding="utf-8"?>
<calcChain xmlns="http://schemas.openxmlformats.org/spreadsheetml/2006/main">
  <c r="E40" i="3" l="1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D40" i="3"/>
  <c r="C40" i="3"/>
  <c r="C39" i="3"/>
  <c r="E40" i="2"/>
  <c r="F40" i="2"/>
  <c r="C40" i="2" s="1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D40" i="2"/>
  <c r="C39" i="2"/>
</calcChain>
</file>

<file path=xl/sharedStrings.xml><?xml version="1.0" encoding="utf-8"?>
<sst xmlns="http://schemas.openxmlformats.org/spreadsheetml/2006/main" count="1382" uniqueCount="83">
  <si>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</si>
  <si>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</si>
  <si>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</si>
  <si>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</si>
  <si>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</si>
  <si>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</si>
  <si>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</si>
  <si>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</si>
  <si>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</si>
  <si>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</si>
  <si>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</si>
  <si>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</si>
  <si>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</si>
  <si>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</si>
  <si>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</si>
  <si>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</si>
  <si>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</si>
  <si>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</si>
  <si>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</si>
  <si>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</si>
  <si>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</si>
  <si>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</si>
  <si>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</si>
  <si>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</si>
  <si>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</si>
  <si>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</si>
  <si>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</si>
  <si>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</si>
  <si>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</si>
  <si>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</si>
  <si>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</si>
  <si>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</si>
  <si>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</si>
  <si>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</si>
  <si>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</si>
  <si>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</si>
  <si>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</si>
  <si>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</si>
  <si>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</si>
  <si>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</si>
  <si>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</si>
  <si>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</si>
  <si>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</si>
  <si>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</si>
  <si>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</si>
  <si>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</si>
  <si>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</si>
  <si>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</si>
  <si>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</si>
  <si>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</si>
  <si>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</si>
  <si>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</si>
  <si>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</si>
  <si>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</si>
  <si>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</si>
  <si>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</si>
  <si>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</si>
  <si>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</si>
  <si>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</si>
  <si>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</si>
  <si>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</si>
  <si>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</si>
  <si>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</si>
  <si>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</si>
  <si>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</si>
  <si>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</si>
  <si>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</si>
  <si>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</si>
  <si>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</si>
  <si>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</si>
  <si>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SC CEZ VANZARE SA</t>
  </si>
  <si>
    <t>CEZVAN</t>
  </si>
  <si>
    <t>deficit</t>
  </si>
  <si>
    <t>excedent</t>
  </si>
  <si>
    <t>SC MET ROMANIA ENERGY TRADE SRL</t>
  </si>
  <si>
    <t>Deficit</t>
  </si>
  <si>
    <t>Excedent</t>
  </si>
  <si>
    <t>TITLUL  DEZECHILIBRELOR  ZILNICE  INITIALE  ALE  UR - Februarie 2017 / TITLE OF INITIAL DAILY IMBALANCES OF THE NU</t>
  </si>
  <si>
    <t>TITLUL  DEZECHILIBRELOR  FINALE  ALE  UR - Februarie 2017 / TITLE OF FINAL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</si>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</sst>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3" fontId="12" fillId="3" borderId="10" xfId="0" applyNumberFormat="1" applyFont="1" applyFill="1" applyBorder="1" applyAlignment="1">
      <alignment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5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164" fontId="7" fillId="4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0" fillId="0" borderId="29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12" fillId="5" borderId="2" xfId="0" applyNumberFormat="1" applyFont="1" applyFill="1" applyBorder="1" applyAlignment="1">
      <alignment horizontal="center" vertical="center"/>
    </xf>
    <xf numFmtId="3" fontId="14" fillId="5" borderId="2" xfId="0" applyNumberFormat="1" applyFont="1" applyFill="1" applyBorder="1" applyAlignment="1">
      <alignment vertical="center"/>
    </xf>
    <xf numFmtId="3" fontId="13" fillId="5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13" zoomScale="80" zoomScaleNormal="80" workbookViewId="0">
      <selection activeCell="B46" sqref="B46"/>
    </sheetView>
  </sheetViews>
  <sheetFormatPr defaultColWidth="9.109375" defaultRowHeight="15.6" x14ac:dyDescent="0.3"/>
  <cols>
    <col min="1" max="1" width="4.33203125" style="7" bestFit="1" customWidth="1"/>
    <col min="2" max="2" width="47.77734375" style="14" customWidth="1"/>
    <col min="3" max="3" width="11" style="14" bestFit="1" customWidth="1"/>
    <col min="4" max="4" width="9.88671875" style="15" bestFit="1" customWidth="1"/>
    <col min="5" max="5" width="9.88671875" style="16" bestFit="1" customWidth="1"/>
    <col min="6" max="7" width="11" style="15" bestFit="1" customWidth="1"/>
    <col min="8" max="8" width="9.88671875" style="15" bestFit="1" customWidth="1"/>
    <col min="9" max="12" width="11.6640625" style="15" bestFit="1" customWidth="1"/>
    <col min="13" max="13" width="11" style="15" bestFit="1" customWidth="1"/>
    <col min="14" max="15" width="9.88671875" style="15" bestFit="1" customWidth="1"/>
    <col min="16" max="16" width="10.5546875" style="15" bestFit="1" customWidth="1"/>
    <col min="17" max="17" width="9.88671875" style="15" bestFit="1" customWidth="1"/>
    <col min="18" max="19" width="9" style="15" bestFit="1" customWidth="1"/>
    <col min="20" max="20" width="11" style="15" bestFit="1" customWidth="1"/>
    <col min="21" max="23" width="10.5546875" style="15" bestFit="1" customWidth="1"/>
    <col min="24" max="24" width="9.88671875" style="15" bestFit="1" customWidth="1"/>
    <col min="25" max="26" width="11" style="15" bestFit="1" customWidth="1"/>
    <col min="27" max="27" width="11.6640625" style="15" bestFit="1" customWidth="1"/>
    <col min="28" max="28" width="10.5546875" style="15" bestFit="1" customWidth="1"/>
    <col min="29" max="29" width="11" style="15" bestFit="1" customWidth="1"/>
    <col min="30" max="30" width="9.88671875" style="15" bestFit="1" customWidth="1"/>
    <col min="31" max="31" width="9" style="15" bestFit="1" customWidth="1"/>
    <col min="32" max="16384" width="9.109375" style="15"/>
  </cols>
  <sheetData>
    <row r="1" spans="1:31" s="5" customFormat="1" ht="21.6" thickBot="1" x14ac:dyDescent="0.45">
      <c r="A1" s="1"/>
      <c r="B1" s="2" t="s">
        <v>77</v>
      </c>
      <c r="C1" s="2"/>
      <c r="D1" s="3"/>
      <c r="E1" s="4"/>
      <c r="F1" s="3"/>
      <c r="G1" s="3"/>
      <c r="H1" s="3"/>
      <c r="I1" s="3"/>
      <c r="J1" s="3"/>
    </row>
    <row r="2" spans="1:31" s="7" customFormat="1" ht="31.8" thickBot="1" x14ac:dyDescent="0.35">
      <c r="A2" s="6" t="s">
        <v>0</v>
      </c>
      <c r="B2" s="18" t="s">
        <v>69</v>
      </c>
      <c r="C2" s="19" t="s">
        <v>32</v>
      </c>
      <c r="D2" s="20">
        <v>42767</v>
      </c>
      <c r="E2" s="20">
        <v>42768</v>
      </c>
      <c r="F2" s="20">
        <v>42769</v>
      </c>
      <c r="G2" s="20">
        <v>42770</v>
      </c>
      <c r="H2" s="20">
        <v>42771</v>
      </c>
      <c r="I2" s="20">
        <v>42772</v>
      </c>
      <c r="J2" s="20">
        <v>42773</v>
      </c>
      <c r="K2" s="20">
        <v>42774</v>
      </c>
      <c r="L2" s="20">
        <v>42775</v>
      </c>
      <c r="M2" s="20">
        <v>42776</v>
      </c>
      <c r="N2" s="20">
        <v>42777</v>
      </c>
      <c r="O2" s="20">
        <v>42778</v>
      </c>
      <c r="P2" s="20">
        <v>42779</v>
      </c>
      <c r="Q2" s="20">
        <v>42780</v>
      </c>
      <c r="R2" s="20">
        <v>42781</v>
      </c>
      <c r="S2" s="20">
        <v>42782</v>
      </c>
      <c r="T2" s="20">
        <v>42783</v>
      </c>
      <c r="U2" s="20">
        <v>42784</v>
      </c>
      <c r="V2" s="20">
        <v>42785</v>
      </c>
      <c r="W2" s="20">
        <v>42786</v>
      </c>
      <c r="X2" s="20">
        <v>42787</v>
      </c>
      <c r="Y2" s="20">
        <v>42788</v>
      </c>
      <c r="Z2" s="20">
        <v>42789</v>
      </c>
      <c r="AA2" s="20">
        <v>42790</v>
      </c>
      <c r="AB2" s="20">
        <v>42791</v>
      </c>
      <c r="AC2" s="20">
        <v>42792</v>
      </c>
      <c r="AD2" s="20">
        <v>42793</v>
      </c>
      <c r="AE2" s="20">
        <v>42794</v>
      </c>
    </row>
    <row r="3" spans="1:31" s="8" customFormat="1" x14ac:dyDescent="0.3">
      <c r="A3" s="35">
        <v>1</v>
      </c>
      <c r="B3" s="21" t="s">
        <v>1</v>
      </c>
      <c r="C3" s="32" t="s">
        <v>33</v>
      </c>
      <c r="D3" s="28">
        <v>0</v>
      </c>
      <c r="E3" s="28">
        <v>0</v>
      </c>
      <c r="F3" s="28">
        <v>0</v>
      </c>
      <c r="G3" s="28" t="s">
        <v>72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 t="s">
        <v>72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 t="s">
        <v>72</v>
      </c>
      <c r="AB3" s="28" t="s">
        <v>72</v>
      </c>
      <c r="AC3" s="28" t="s">
        <v>72</v>
      </c>
      <c r="AD3" s="28">
        <v>0</v>
      </c>
      <c r="AE3" s="28">
        <v>0</v>
      </c>
    </row>
    <row r="4" spans="1:31" s="8" customFormat="1" x14ac:dyDescent="0.3">
      <c r="A4" s="35">
        <v>2</v>
      </c>
      <c r="B4" s="36" t="s">
        <v>2</v>
      </c>
      <c r="C4" s="37" t="s">
        <v>34</v>
      </c>
      <c r="D4" s="28" t="s">
        <v>73</v>
      </c>
      <c r="E4" s="29" t="s">
        <v>73</v>
      </c>
      <c r="F4" s="29" t="s">
        <v>73</v>
      </c>
      <c r="G4" s="29" t="s">
        <v>73</v>
      </c>
      <c r="H4" s="29" t="s">
        <v>73</v>
      </c>
      <c r="I4" s="29" t="s">
        <v>73</v>
      </c>
      <c r="J4" s="29" t="s">
        <v>73</v>
      </c>
      <c r="K4" s="29" t="s">
        <v>73</v>
      </c>
      <c r="L4" s="29" t="s">
        <v>73</v>
      </c>
      <c r="M4" s="29" t="s">
        <v>73</v>
      </c>
      <c r="N4" s="29" t="s">
        <v>73</v>
      </c>
      <c r="O4" s="29" t="s">
        <v>73</v>
      </c>
      <c r="P4" s="29" t="s">
        <v>72</v>
      </c>
      <c r="Q4" s="29" t="s">
        <v>72</v>
      </c>
      <c r="R4" s="29" t="s">
        <v>72</v>
      </c>
      <c r="S4" s="29" t="s">
        <v>73</v>
      </c>
      <c r="T4" s="29" t="s">
        <v>73</v>
      </c>
      <c r="U4" s="29" t="s">
        <v>73</v>
      </c>
      <c r="V4" s="29" t="s">
        <v>73</v>
      </c>
      <c r="W4" s="29" t="s">
        <v>72</v>
      </c>
      <c r="X4" s="29" t="s">
        <v>72</v>
      </c>
      <c r="Y4" s="29" t="s">
        <v>73</v>
      </c>
      <c r="Z4" s="29" t="s">
        <v>73</v>
      </c>
      <c r="AA4" s="29" t="s">
        <v>73</v>
      </c>
      <c r="AB4" s="29" t="s">
        <v>73</v>
      </c>
      <c r="AC4" s="29" t="s">
        <v>73</v>
      </c>
      <c r="AD4" s="29" t="s">
        <v>73</v>
      </c>
      <c r="AE4" s="29" t="s">
        <v>73</v>
      </c>
    </row>
    <row r="5" spans="1:31" s="8" customFormat="1" x14ac:dyDescent="0.3">
      <c r="A5" s="35">
        <v>3</v>
      </c>
      <c r="B5" s="22" t="s">
        <v>3</v>
      </c>
      <c r="C5" s="33" t="s">
        <v>35</v>
      </c>
      <c r="D5" s="28" t="s">
        <v>73</v>
      </c>
      <c r="E5" s="29" t="s">
        <v>72</v>
      </c>
      <c r="F5" s="29" t="s">
        <v>73</v>
      </c>
      <c r="G5" s="29" t="s">
        <v>73</v>
      </c>
      <c r="H5" s="29" t="s">
        <v>73</v>
      </c>
      <c r="I5" s="29" t="s">
        <v>72</v>
      </c>
      <c r="J5" s="29" t="s">
        <v>72</v>
      </c>
      <c r="K5" s="29" t="s">
        <v>73</v>
      </c>
      <c r="L5" s="29" t="s">
        <v>72</v>
      </c>
      <c r="M5" s="29" t="s">
        <v>73</v>
      </c>
      <c r="N5" s="29" t="s">
        <v>73</v>
      </c>
      <c r="O5" s="29" t="s">
        <v>72</v>
      </c>
      <c r="P5" s="29" t="s">
        <v>72</v>
      </c>
      <c r="Q5" s="29" t="s">
        <v>72</v>
      </c>
      <c r="R5" s="29" t="s">
        <v>73</v>
      </c>
      <c r="S5" s="29" t="s">
        <v>73</v>
      </c>
      <c r="T5" s="29" t="s">
        <v>73</v>
      </c>
      <c r="U5" s="29" t="s">
        <v>73</v>
      </c>
      <c r="V5" s="29" t="s">
        <v>73</v>
      </c>
      <c r="W5" s="29" t="s">
        <v>72</v>
      </c>
      <c r="X5" s="29" t="s">
        <v>73</v>
      </c>
      <c r="Y5" s="29" t="s">
        <v>73</v>
      </c>
      <c r="Z5" s="29" t="s">
        <v>73</v>
      </c>
      <c r="AA5" s="29" t="s">
        <v>73</v>
      </c>
      <c r="AB5" s="29" t="s">
        <v>73</v>
      </c>
      <c r="AC5" s="29" t="s">
        <v>73</v>
      </c>
      <c r="AD5" s="29" t="s">
        <v>73</v>
      </c>
      <c r="AE5" s="29" t="s">
        <v>73</v>
      </c>
    </row>
    <row r="6" spans="1:31" s="8" customFormat="1" x14ac:dyDescent="0.3">
      <c r="A6" s="35">
        <v>4</v>
      </c>
      <c r="B6" s="22" t="s">
        <v>4</v>
      </c>
      <c r="C6" s="33" t="s">
        <v>36</v>
      </c>
      <c r="D6" s="28" t="s">
        <v>73</v>
      </c>
      <c r="E6" s="29" t="s">
        <v>72</v>
      </c>
      <c r="F6" s="29" t="s">
        <v>73</v>
      </c>
      <c r="G6" s="29" t="s">
        <v>73</v>
      </c>
      <c r="H6" s="29" t="s">
        <v>73</v>
      </c>
      <c r="I6" s="29" t="s">
        <v>73</v>
      </c>
      <c r="J6" s="29" t="s">
        <v>73</v>
      </c>
      <c r="K6" s="29" t="s">
        <v>73</v>
      </c>
      <c r="L6" s="29" t="s">
        <v>72</v>
      </c>
      <c r="M6" s="29" t="s">
        <v>72</v>
      </c>
      <c r="N6" s="29" t="s">
        <v>73</v>
      </c>
      <c r="O6" s="29" t="s">
        <v>73</v>
      </c>
      <c r="P6" s="29" t="s">
        <v>73</v>
      </c>
      <c r="Q6" s="29" t="s">
        <v>73</v>
      </c>
      <c r="R6" s="29" t="s">
        <v>73</v>
      </c>
      <c r="S6" s="29" t="s">
        <v>72</v>
      </c>
      <c r="T6" s="29" t="s">
        <v>73</v>
      </c>
      <c r="U6" s="29" t="s">
        <v>72</v>
      </c>
      <c r="V6" s="29" t="s">
        <v>72</v>
      </c>
      <c r="W6" s="29" t="s">
        <v>72</v>
      </c>
      <c r="X6" s="29" t="s">
        <v>73</v>
      </c>
      <c r="Y6" s="29" t="s">
        <v>73</v>
      </c>
      <c r="Z6" s="29" t="s">
        <v>73</v>
      </c>
      <c r="AA6" s="29" t="s">
        <v>73</v>
      </c>
      <c r="AB6" s="29" t="s">
        <v>72</v>
      </c>
      <c r="AC6" s="29" t="s">
        <v>73</v>
      </c>
      <c r="AD6" s="29" t="s">
        <v>73</v>
      </c>
      <c r="AE6" s="29" t="s">
        <v>73</v>
      </c>
    </row>
    <row r="7" spans="1:31" s="8" customFormat="1" x14ac:dyDescent="0.3">
      <c r="A7" s="35">
        <v>5</v>
      </c>
      <c r="B7" s="22" t="s">
        <v>5</v>
      </c>
      <c r="C7" s="33" t="s">
        <v>37</v>
      </c>
      <c r="D7" s="28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 t="s">
        <v>73</v>
      </c>
      <c r="O7" s="29">
        <v>0</v>
      </c>
      <c r="P7" s="29">
        <v>0</v>
      </c>
      <c r="Q7" s="29">
        <v>0</v>
      </c>
      <c r="R7" s="29">
        <v>0</v>
      </c>
      <c r="S7" s="29" t="s">
        <v>72</v>
      </c>
      <c r="T7" s="29">
        <v>0</v>
      </c>
      <c r="U7" s="29">
        <v>0</v>
      </c>
      <c r="V7" s="29">
        <v>0</v>
      </c>
      <c r="W7" s="29">
        <v>0</v>
      </c>
      <c r="X7" s="29" t="s">
        <v>72</v>
      </c>
      <c r="Y7" s="29">
        <v>0</v>
      </c>
      <c r="Z7" s="29">
        <v>0</v>
      </c>
      <c r="AA7" s="29">
        <v>0</v>
      </c>
      <c r="AB7" s="29">
        <v>0</v>
      </c>
      <c r="AC7" s="29">
        <v>0</v>
      </c>
      <c r="AD7" s="29">
        <v>0</v>
      </c>
      <c r="AE7" s="29">
        <v>0</v>
      </c>
    </row>
    <row r="8" spans="1:31" s="8" customFormat="1" x14ac:dyDescent="0.3">
      <c r="A8" s="35">
        <v>6</v>
      </c>
      <c r="B8" s="22" t="s">
        <v>6</v>
      </c>
      <c r="C8" s="33" t="s">
        <v>38</v>
      </c>
      <c r="D8" s="28" t="s">
        <v>72</v>
      </c>
      <c r="E8" s="29" t="s">
        <v>72</v>
      </c>
      <c r="F8" s="29" t="s">
        <v>72</v>
      </c>
      <c r="G8" s="29" t="s">
        <v>73</v>
      </c>
      <c r="H8" s="29" t="s">
        <v>73</v>
      </c>
      <c r="I8" s="29" t="s">
        <v>72</v>
      </c>
      <c r="J8" s="29" t="s">
        <v>72</v>
      </c>
      <c r="K8" s="29" t="s">
        <v>72</v>
      </c>
      <c r="L8" s="29" t="s">
        <v>72</v>
      </c>
      <c r="M8" s="29" t="s">
        <v>72</v>
      </c>
      <c r="N8" s="29" t="s">
        <v>72</v>
      </c>
      <c r="O8" s="29" t="s">
        <v>73</v>
      </c>
      <c r="P8" s="29" t="s">
        <v>72</v>
      </c>
      <c r="Q8" s="29" t="s">
        <v>72</v>
      </c>
      <c r="R8" s="29" t="s">
        <v>72</v>
      </c>
      <c r="S8" s="29" t="s">
        <v>72</v>
      </c>
      <c r="T8" s="29" t="s">
        <v>72</v>
      </c>
      <c r="U8" s="29" t="s">
        <v>73</v>
      </c>
      <c r="V8" s="29" t="s">
        <v>73</v>
      </c>
      <c r="W8" s="29" t="s">
        <v>72</v>
      </c>
      <c r="X8" s="29" t="s">
        <v>72</v>
      </c>
      <c r="Y8" s="29" t="s">
        <v>72</v>
      </c>
      <c r="Z8" s="29" t="s">
        <v>72</v>
      </c>
      <c r="AA8" s="29" t="s">
        <v>73</v>
      </c>
      <c r="AB8" s="29" t="s">
        <v>73</v>
      </c>
      <c r="AC8" s="29" t="s">
        <v>73</v>
      </c>
      <c r="AD8" s="29" t="s">
        <v>73</v>
      </c>
      <c r="AE8" s="29" t="s">
        <v>73</v>
      </c>
    </row>
    <row r="9" spans="1:31" s="8" customFormat="1" x14ac:dyDescent="0.3">
      <c r="A9" s="35">
        <v>7</v>
      </c>
      <c r="B9" s="22" t="s">
        <v>70</v>
      </c>
      <c r="C9" s="33" t="s">
        <v>71</v>
      </c>
      <c r="D9" s="28" t="s">
        <v>72</v>
      </c>
      <c r="E9" s="28" t="s">
        <v>72</v>
      </c>
      <c r="F9" s="28" t="s">
        <v>72</v>
      </c>
      <c r="G9" s="28" t="s">
        <v>73</v>
      </c>
      <c r="H9" s="28" t="s">
        <v>73</v>
      </c>
      <c r="I9" s="28" t="s">
        <v>73</v>
      </c>
      <c r="J9" s="28" t="s">
        <v>72</v>
      </c>
      <c r="K9" s="28" t="s">
        <v>72</v>
      </c>
      <c r="L9" s="28" t="s">
        <v>72</v>
      </c>
      <c r="M9" s="28" t="s">
        <v>72</v>
      </c>
      <c r="N9" s="28" t="s">
        <v>72</v>
      </c>
      <c r="O9" s="28" t="s">
        <v>72</v>
      </c>
      <c r="P9" s="28" t="s">
        <v>72</v>
      </c>
      <c r="Q9" s="28" t="s">
        <v>72</v>
      </c>
      <c r="R9" s="28" t="s">
        <v>72</v>
      </c>
      <c r="S9" s="28" t="s">
        <v>72</v>
      </c>
      <c r="T9" s="28" t="s">
        <v>72</v>
      </c>
      <c r="U9" s="28" t="s">
        <v>72</v>
      </c>
      <c r="V9" s="28" t="s">
        <v>72</v>
      </c>
      <c r="W9" s="28" t="s">
        <v>72</v>
      </c>
      <c r="X9" s="28" t="s">
        <v>73</v>
      </c>
      <c r="Y9" s="28" t="s">
        <v>73</v>
      </c>
      <c r="Z9" s="28" t="s">
        <v>73</v>
      </c>
      <c r="AA9" s="28" t="s">
        <v>73</v>
      </c>
      <c r="AB9" s="28" t="s">
        <v>73</v>
      </c>
      <c r="AC9" s="28" t="s">
        <v>73</v>
      </c>
      <c r="AD9" s="28" t="s">
        <v>73</v>
      </c>
      <c r="AE9" s="28" t="s">
        <v>73</v>
      </c>
    </row>
    <row r="10" spans="1:31" s="8" customFormat="1" x14ac:dyDescent="0.3">
      <c r="A10" s="35">
        <v>8</v>
      </c>
      <c r="B10" s="22" t="s">
        <v>7</v>
      </c>
      <c r="C10" s="33" t="s">
        <v>39</v>
      </c>
      <c r="D10" s="28" t="s">
        <v>72</v>
      </c>
      <c r="E10" s="29" t="s">
        <v>72</v>
      </c>
      <c r="F10" s="29" t="s">
        <v>72</v>
      </c>
      <c r="G10" s="29" t="s">
        <v>73</v>
      </c>
      <c r="H10" s="29" t="s">
        <v>72</v>
      </c>
      <c r="I10" s="29" t="s">
        <v>72</v>
      </c>
      <c r="J10" s="29" t="s">
        <v>72</v>
      </c>
      <c r="K10" s="29" t="s">
        <v>72</v>
      </c>
      <c r="L10" s="29" t="s">
        <v>72</v>
      </c>
      <c r="M10" s="29" t="s">
        <v>72</v>
      </c>
      <c r="N10" s="29" t="s">
        <v>72</v>
      </c>
      <c r="O10" s="29" t="s">
        <v>72</v>
      </c>
      <c r="P10" s="29" t="s">
        <v>72</v>
      </c>
      <c r="Q10" s="29" t="s">
        <v>72</v>
      </c>
      <c r="R10" s="29" t="s">
        <v>72</v>
      </c>
      <c r="S10" s="29" t="s">
        <v>72</v>
      </c>
      <c r="T10" s="29" t="s">
        <v>72</v>
      </c>
      <c r="U10" s="29" t="s">
        <v>72</v>
      </c>
      <c r="V10" s="29" t="s">
        <v>72</v>
      </c>
      <c r="W10" s="29" t="s">
        <v>72</v>
      </c>
      <c r="X10" s="29" t="s">
        <v>72</v>
      </c>
      <c r="Y10" s="29" t="s">
        <v>72</v>
      </c>
      <c r="Z10" s="29" t="s">
        <v>72</v>
      </c>
      <c r="AA10" s="29" t="s">
        <v>72</v>
      </c>
      <c r="AB10" s="29" t="s">
        <v>72</v>
      </c>
      <c r="AC10" s="29" t="s">
        <v>72</v>
      </c>
      <c r="AD10" s="29" t="s">
        <v>72</v>
      </c>
      <c r="AE10" s="29" t="s">
        <v>72</v>
      </c>
    </row>
    <row r="11" spans="1:31" s="8" customFormat="1" x14ac:dyDescent="0.3">
      <c r="A11" s="35">
        <v>9</v>
      </c>
      <c r="B11" s="22" t="s">
        <v>8</v>
      </c>
      <c r="C11" s="33" t="s">
        <v>40</v>
      </c>
      <c r="D11" s="28" t="s">
        <v>73</v>
      </c>
      <c r="E11" s="29" t="s">
        <v>73</v>
      </c>
      <c r="F11" s="29" t="s">
        <v>73</v>
      </c>
      <c r="G11" s="29" t="s">
        <v>73</v>
      </c>
      <c r="H11" s="29" t="s">
        <v>73</v>
      </c>
      <c r="I11" s="29" t="s">
        <v>73</v>
      </c>
      <c r="J11" s="29" t="s">
        <v>73</v>
      </c>
      <c r="K11" s="29" t="s">
        <v>73</v>
      </c>
      <c r="L11" s="29" t="s">
        <v>73</v>
      </c>
      <c r="M11" s="29" t="s">
        <v>73</v>
      </c>
      <c r="N11" s="29" t="s">
        <v>73</v>
      </c>
      <c r="O11" s="29" t="s">
        <v>73</v>
      </c>
      <c r="P11" s="29" t="s">
        <v>73</v>
      </c>
      <c r="Q11" s="29" t="s">
        <v>73</v>
      </c>
      <c r="R11" s="29" t="s">
        <v>73</v>
      </c>
      <c r="S11" s="29" t="s">
        <v>73</v>
      </c>
      <c r="T11" s="29" t="s">
        <v>72</v>
      </c>
      <c r="U11" s="29" t="s">
        <v>73</v>
      </c>
      <c r="V11" s="29" t="s">
        <v>73</v>
      </c>
      <c r="W11" s="29" t="s">
        <v>73</v>
      </c>
      <c r="X11" s="29" t="s">
        <v>73</v>
      </c>
      <c r="Y11" s="29" t="s">
        <v>73</v>
      </c>
      <c r="Z11" s="29" t="s">
        <v>73</v>
      </c>
      <c r="AA11" s="29" t="s">
        <v>73</v>
      </c>
      <c r="AB11" s="29" t="s">
        <v>73</v>
      </c>
      <c r="AC11" s="29" t="s">
        <v>73</v>
      </c>
      <c r="AD11" s="29" t="s">
        <v>73</v>
      </c>
      <c r="AE11" s="29" t="s">
        <v>73</v>
      </c>
    </row>
    <row r="12" spans="1:31" s="8" customFormat="1" x14ac:dyDescent="0.3">
      <c r="A12" s="35">
        <v>10</v>
      </c>
      <c r="B12" s="22" t="s">
        <v>9</v>
      </c>
      <c r="C12" s="33" t="s">
        <v>41</v>
      </c>
      <c r="D12" s="28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 t="s">
        <v>72</v>
      </c>
      <c r="AB12" s="29">
        <v>0</v>
      </c>
      <c r="AC12" s="29">
        <v>0</v>
      </c>
      <c r="AD12" s="29">
        <v>0</v>
      </c>
      <c r="AE12" s="29" t="s">
        <v>73</v>
      </c>
    </row>
    <row r="13" spans="1:31" s="8" customFormat="1" x14ac:dyDescent="0.3">
      <c r="A13" s="35">
        <v>11</v>
      </c>
      <c r="B13" s="22" t="s">
        <v>10</v>
      </c>
      <c r="C13" s="33" t="s">
        <v>42</v>
      </c>
      <c r="D13" s="28" t="s">
        <v>72</v>
      </c>
      <c r="E13" s="29" t="s">
        <v>72</v>
      </c>
      <c r="F13" s="29" t="s">
        <v>72</v>
      </c>
      <c r="G13" s="29" t="s">
        <v>72</v>
      </c>
      <c r="H13" s="29" t="s">
        <v>73</v>
      </c>
      <c r="I13" s="29" t="s">
        <v>72</v>
      </c>
      <c r="J13" s="29" t="s">
        <v>72</v>
      </c>
      <c r="K13" s="29" t="s">
        <v>72</v>
      </c>
      <c r="L13" s="29" t="s">
        <v>72</v>
      </c>
      <c r="M13" s="29" t="s">
        <v>72</v>
      </c>
      <c r="N13" s="29" t="s">
        <v>72</v>
      </c>
      <c r="O13" s="29" t="s">
        <v>72</v>
      </c>
      <c r="P13" s="29" t="s">
        <v>73</v>
      </c>
      <c r="Q13" s="29" t="s">
        <v>72</v>
      </c>
      <c r="R13" s="29" t="s">
        <v>73</v>
      </c>
      <c r="S13" s="29" t="s">
        <v>72</v>
      </c>
      <c r="T13" s="29" t="s">
        <v>73</v>
      </c>
      <c r="U13" s="29" t="s">
        <v>73</v>
      </c>
      <c r="V13" s="29" t="s">
        <v>73</v>
      </c>
      <c r="W13" s="29" t="s">
        <v>73</v>
      </c>
      <c r="X13" s="29" t="s">
        <v>73</v>
      </c>
      <c r="Y13" s="29" t="s">
        <v>73</v>
      </c>
      <c r="Z13" s="29" t="s">
        <v>73</v>
      </c>
      <c r="AA13" s="29" t="s">
        <v>73</v>
      </c>
      <c r="AB13" s="29" t="s">
        <v>73</v>
      </c>
      <c r="AC13" s="29" t="s">
        <v>73</v>
      </c>
      <c r="AD13" s="29" t="s">
        <v>73</v>
      </c>
      <c r="AE13" s="29" t="s">
        <v>73</v>
      </c>
    </row>
    <row r="14" spans="1:31" s="8" customFormat="1" x14ac:dyDescent="0.3">
      <c r="A14" s="35">
        <v>12</v>
      </c>
      <c r="B14" s="22" t="s">
        <v>11</v>
      </c>
      <c r="C14" s="33" t="s">
        <v>43</v>
      </c>
      <c r="D14" s="29" t="s">
        <v>72</v>
      </c>
      <c r="E14" s="29" t="s">
        <v>73</v>
      </c>
      <c r="F14" s="29" t="s">
        <v>73</v>
      </c>
      <c r="G14" s="29" t="s">
        <v>73</v>
      </c>
      <c r="H14" s="29" t="s">
        <v>72</v>
      </c>
      <c r="I14" s="29" t="s">
        <v>73</v>
      </c>
      <c r="J14" s="29" t="s">
        <v>73</v>
      </c>
      <c r="K14" s="29" t="s">
        <v>73</v>
      </c>
      <c r="L14" s="29" t="s">
        <v>73</v>
      </c>
      <c r="M14" s="29" t="s">
        <v>73</v>
      </c>
      <c r="N14" s="29" t="s">
        <v>72</v>
      </c>
      <c r="O14" s="29" t="s">
        <v>73</v>
      </c>
      <c r="P14" s="29" t="s">
        <v>72</v>
      </c>
      <c r="Q14" s="29" t="s">
        <v>73</v>
      </c>
      <c r="R14" s="29" t="s">
        <v>73</v>
      </c>
      <c r="S14" s="29" t="s">
        <v>73</v>
      </c>
      <c r="T14" s="29" t="s">
        <v>73</v>
      </c>
      <c r="U14" s="29" t="s">
        <v>72</v>
      </c>
      <c r="V14" s="29" t="s">
        <v>73</v>
      </c>
      <c r="W14" s="29" t="s">
        <v>72</v>
      </c>
      <c r="X14" s="29" t="s">
        <v>73</v>
      </c>
      <c r="Y14" s="29" t="s">
        <v>73</v>
      </c>
      <c r="Z14" s="29" t="s">
        <v>73</v>
      </c>
      <c r="AA14" s="29" t="s">
        <v>73</v>
      </c>
      <c r="AB14" s="29" t="s">
        <v>73</v>
      </c>
      <c r="AC14" s="29" t="s">
        <v>73</v>
      </c>
      <c r="AD14" s="29" t="s">
        <v>73</v>
      </c>
      <c r="AE14" s="29" t="s">
        <v>73</v>
      </c>
    </row>
    <row r="15" spans="1:31" s="8" customFormat="1" x14ac:dyDescent="0.3">
      <c r="A15" s="35">
        <v>13</v>
      </c>
      <c r="B15" s="22" t="s">
        <v>67</v>
      </c>
      <c r="C15" s="33" t="s">
        <v>44</v>
      </c>
      <c r="D15" s="29" t="s">
        <v>73</v>
      </c>
      <c r="E15" s="29" t="s">
        <v>72</v>
      </c>
      <c r="F15" s="29" t="s">
        <v>72</v>
      </c>
      <c r="G15" s="29" t="s">
        <v>72</v>
      </c>
      <c r="H15" s="29" t="s">
        <v>73</v>
      </c>
      <c r="I15" s="29" t="s">
        <v>72</v>
      </c>
      <c r="J15" s="29" t="s">
        <v>72</v>
      </c>
      <c r="K15" s="29" t="s">
        <v>72</v>
      </c>
      <c r="L15" s="29" t="s">
        <v>72</v>
      </c>
      <c r="M15" s="29" t="s">
        <v>73</v>
      </c>
      <c r="N15" s="29" t="s">
        <v>72</v>
      </c>
      <c r="O15" s="29" t="s">
        <v>72</v>
      </c>
      <c r="P15" s="29" t="s">
        <v>72</v>
      </c>
      <c r="Q15" s="29" t="s">
        <v>72</v>
      </c>
      <c r="R15" s="29" t="s">
        <v>72</v>
      </c>
      <c r="S15" s="29" t="s">
        <v>72</v>
      </c>
      <c r="T15" s="29" t="s">
        <v>73</v>
      </c>
      <c r="U15" s="29" t="s">
        <v>72</v>
      </c>
      <c r="V15" s="29" t="s">
        <v>72</v>
      </c>
      <c r="W15" s="29" t="s">
        <v>72</v>
      </c>
      <c r="X15" s="29" t="s">
        <v>73</v>
      </c>
      <c r="Y15" s="29" t="s">
        <v>73</v>
      </c>
      <c r="Z15" s="29" t="s">
        <v>73</v>
      </c>
      <c r="AA15" s="29" t="s">
        <v>73</v>
      </c>
      <c r="AB15" s="29" t="s">
        <v>72</v>
      </c>
      <c r="AC15" s="29" t="s">
        <v>73</v>
      </c>
      <c r="AD15" s="29" t="s">
        <v>72</v>
      </c>
      <c r="AE15" s="29" t="s">
        <v>72</v>
      </c>
    </row>
    <row r="16" spans="1:31" s="8" customFormat="1" x14ac:dyDescent="0.3">
      <c r="A16" s="35">
        <v>14</v>
      </c>
      <c r="B16" s="22" t="s">
        <v>68</v>
      </c>
      <c r="C16" s="33" t="s">
        <v>45</v>
      </c>
      <c r="D16" s="29" t="s">
        <v>72</v>
      </c>
      <c r="E16" s="29" t="s">
        <v>73</v>
      </c>
      <c r="F16" s="29" t="s">
        <v>73</v>
      </c>
      <c r="G16" s="29" t="s">
        <v>73</v>
      </c>
      <c r="H16" s="29" t="s">
        <v>73</v>
      </c>
      <c r="I16" s="29" t="s">
        <v>72</v>
      </c>
      <c r="J16" s="29" t="s">
        <v>73</v>
      </c>
      <c r="K16" s="29" t="s">
        <v>73</v>
      </c>
      <c r="L16" s="29" t="s">
        <v>73</v>
      </c>
      <c r="M16" s="29" t="s">
        <v>73</v>
      </c>
      <c r="N16" s="29" t="s">
        <v>73</v>
      </c>
      <c r="O16" s="29" t="s">
        <v>73</v>
      </c>
      <c r="P16" s="29" t="s">
        <v>73</v>
      </c>
      <c r="Q16" s="29" t="s">
        <v>73</v>
      </c>
      <c r="R16" s="29" t="s">
        <v>73</v>
      </c>
      <c r="S16" s="29" t="s">
        <v>72</v>
      </c>
      <c r="T16" s="29" t="s">
        <v>73</v>
      </c>
      <c r="U16" s="29" t="s">
        <v>72</v>
      </c>
      <c r="V16" s="29" t="s">
        <v>73</v>
      </c>
      <c r="W16" s="29" t="s">
        <v>72</v>
      </c>
      <c r="X16" s="29" t="s">
        <v>73</v>
      </c>
      <c r="Y16" s="29" t="s">
        <v>73</v>
      </c>
      <c r="Z16" s="29" t="s">
        <v>73</v>
      </c>
      <c r="AA16" s="29" t="s">
        <v>72</v>
      </c>
      <c r="AB16" s="29" t="s">
        <v>73</v>
      </c>
      <c r="AC16" s="29" t="s">
        <v>72</v>
      </c>
      <c r="AD16" s="29" t="s">
        <v>72</v>
      </c>
      <c r="AE16" s="29" t="s">
        <v>73</v>
      </c>
    </row>
    <row r="17" spans="1:31" s="8" customFormat="1" x14ac:dyDescent="0.3">
      <c r="A17" s="35">
        <v>15</v>
      </c>
      <c r="B17" s="22" t="s">
        <v>12</v>
      </c>
      <c r="C17" s="33" t="s">
        <v>46</v>
      </c>
      <c r="D17" s="29" t="s">
        <v>72</v>
      </c>
      <c r="E17" s="29" t="s">
        <v>72</v>
      </c>
      <c r="F17" s="29" t="s">
        <v>73</v>
      </c>
      <c r="G17" s="29" t="s">
        <v>73</v>
      </c>
      <c r="H17" s="29" t="s">
        <v>73</v>
      </c>
      <c r="I17" s="29" t="s">
        <v>73</v>
      </c>
      <c r="J17" s="29" t="s">
        <v>73</v>
      </c>
      <c r="K17" s="29" t="s">
        <v>73</v>
      </c>
      <c r="L17" s="29" t="s">
        <v>73</v>
      </c>
      <c r="M17" s="29" t="s">
        <v>73</v>
      </c>
      <c r="N17" s="29" t="s">
        <v>72</v>
      </c>
      <c r="O17" s="29" t="s">
        <v>72</v>
      </c>
      <c r="P17" s="29" t="s">
        <v>72</v>
      </c>
      <c r="Q17" s="29" t="s">
        <v>72</v>
      </c>
      <c r="R17" s="29" t="s">
        <v>72</v>
      </c>
      <c r="S17" s="29" t="s">
        <v>72</v>
      </c>
      <c r="T17" s="29" t="s">
        <v>73</v>
      </c>
      <c r="U17" s="29" t="s">
        <v>73</v>
      </c>
      <c r="V17" s="29" t="s">
        <v>73</v>
      </c>
      <c r="W17" s="29" t="s">
        <v>72</v>
      </c>
      <c r="X17" s="29" t="s">
        <v>72</v>
      </c>
      <c r="Y17" s="29" t="s">
        <v>72</v>
      </c>
      <c r="Z17" s="29" t="s">
        <v>72</v>
      </c>
      <c r="AA17" s="29" t="s">
        <v>73</v>
      </c>
      <c r="AB17" s="29" t="s">
        <v>73</v>
      </c>
      <c r="AC17" s="29" t="s">
        <v>73</v>
      </c>
      <c r="AD17" s="29" t="s">
        <v>72</v>
      </c>
      <c r="AE17" s="29" t="s">
        <v>73</v>
      </c>
    </row>
    <row r="18" spans="1:31" s="8" customFormat="1" x14ac:dyDescent="0.3">
      <c r="A18" s="35">
        <v>16</v>
      </c>
      <c r="B18" s="22" t="s">
        <v>13</v>
      </c>
      <c r="C18" s="33" t="s">
        <v>47</v>
      </c>
      <c r="D18" s="29" t="s">
        <v>72</v>
      </c>
      <c r="E18" s="29" t="s">
        <v>73</v>
      </c>
      <c r="F18" s="29" t="s">
        <v>73</v>
      </c>
      <c r="G18" s="29" t="s">
        <v>73</v>
      </c>
      <c r="H18" s="29" t="s">
        <v>73</v>
      </c>
      <c r="I18" s="29" t="s">
        <v>72</v>
      </c>
      <c r="J18" s="29" t="s">
        <v>72</v>
      </c>
      <c r="K18" s="29" t="s">
        <v>72</v>
      </c>
      <c r="L18" s="29" t="s">
        <v>72</v>
      </c>
      <c r="M18" s="29" t="s">
        <v>73</v>
      </c>
      <c r="N18" s="29" t="s">
        <v>72</v>
      </c>
      <c r="O18" s="29" t="s">
        <v>73</v>
      </c>
      <c r="P18" s="29" t="s">
        <v>72</v>
      </c>
      <c r="Q18" s="29" t="s">
        <v>72</v>
      </c>
      <c r="R18" s="29" t="s">
        <v>73</v>
      </c>
      <c r="S18" s="29" t="s">
        <v>73</v>
      </c>
      <c r="T18" s="29" t="s">
        <v>72</v>
      </c>
      <c r="U18" s="29" t="s">
        <v>72</v>
      </c>
      <c r="V18" s="29" t="s">
        <v>72</v>
      </c>
      <c r="W18" s="29" t="s">
        <v>73</v>
      </c>
      <c r="X18" s="29" t="s">
        <v>73</v>
      </c>
      <c r="Y18" s="29" t="s">
        <v>73</v>
      </c>
      <c r="Z18" s="29" t="s">
        <v>73</v>
      </c>
      <c r="AA18" s="29" t="s">
        <v>72</v>
      </c>
      <c r="AB18" s="29" t="s">
        <v>72</v>
      </c>
      <c r="AC18" s="29" t="s">
        <v>73</v>
      </c>
      <c r="AD18" s="29" t="s">
        <v>73</v>
      </c>
      <c r="AE18" s="29" t="s">
        <v>72</v>
      </c>
    </row>
    <row r="19" spans="1:31" s="8" customFormat="1" x14ac:dyDescent="0.3">
      <c r="A19" s="35">
        <v>17</v>
      </c>
      <c r="B19" s="22" t="s">
        <v>14</v>
      </c>
      <c r="C19" s="33" t="s">
        <v>48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</row>
    <row r="20" spans="1:31" s="8" customFormat="1" x14ac:dyDescent="0.3">
      <c r="A20" s="35">
        <v>18</v>
      </c>
      <c r="B20" s="22" t="s">
        <v>15</v>
      </c>
      <c r="C20" s="33" t="s">
        <v>49</v>
      </c>
      <c r="D20" s="29" t="s">
        <v>72</v>
      </c>
      <c r="E20" s="29" t="s">
        <v>72</v>
      </c>
      <c r="F20" s="29" t="s">
        <v>73</v>
      </c>
      <c r="G20" s="29" t="s">
        <v>73</v>
      </c>
      <c r="H20" s="29" t="s">
        <v>73</v>
      </c>
      <c r="I20" s="29" t="s">
        <v>73</v>
      </c>
      <c r="J20" s="29" t="s">
        <v>73</v>
      </c>
      <c r="K20" s="29" t="s">
        <v>73</v>
      </c>
      <c r="L20" s="29" t="s">
        <v>72</v>
      </c>
      <c r="M20" s="29" t="s">
        <v>72</v>
      </c>
      <c r="N20" s="29" t="s">
        <v>73</v>
      </c>
      <c r="O20" s="29" t="s">
        <v>73</v>
      </c>
      <c r="P20" s="29" t="s">
        <v>72</v>
      </c>
      <c r="Q20" s="29" t="s">
        <v>72</v>
      </c>
      <c r="R20" s="29" t="s">
        <v>72</v>
      </c>
      <c r="S20" s="29" t="s">
        <v>72</v>
      </c>
      <c r="T20" s="29" t="s">
        <v>73</v>
      </c>
      <c r="U20" s="29" t="s">
        <v>73</v>
      </c>
      <c r="V20" s="29" t="s">
        <v>73</v>
      </c>
      <c r="W20" s="29" t="s">
        <v>72</v>
      </c>
      <c r="X20" s="29" t="s">
        <v>73</v>
      </c>
      <c r="Y20" s="29" t="s">
        <v>73</v>
      </c>
      <c r="Z20" s="29" t="s">
        <v>73</v>
      </c>
      <c r="AA20" s="29" t="s">
        <v>73</v>
      </c>
      <c r="AB20" s="29" t="s">
        <v>73</v>
      </c>
      <c r="AC20" s="29" t="s">
        <v>73</v>
      </c>
      <c r="AD20" s="29" t="s">
        <v>73</v>
      </c>
      <c r="AE20" s="29" t="s">
        <v>73</v>
      </c>
    </row>
    <row r="21" spans="1:31" s="8" customFormat="1" x14ac:dyDescent="0.3">
      <c r="A21" s="35">
        <v>19</v>
      </c>
      <c r="B21" s="22" t="s">
        <v>16</v>
      </c>
      <c r="C21" s="33" t="s">
        <v>50</v>
      </c>
      <c r="D21" s="29" t="s">
        <v>72</v>
      </c>
      <c r="E21" s="29" t="s">
        <v>72</v>
      </c>
      <c r="F21" s="29" t="s">
        <v>73</v>
      </c>
      <c r="G21" s="29" t="s">
        <v>73</v>
      </c>
      <c r="H21" s="29" t="s">
        <v>73</v>
      </c>
      <c r="I21" s="29" t="s">
        <v>73</v>
      </c>
      <c r="J21" s="29" t="s">
        <v>72</v>
      </c>
      <c r="K21" s="29" t="s">
        <v>72</v>
      </c>
      <c r="L21" s="29" t="s">
        <v>72</v>
      </c>
      <c r="M21" s="29" t="s">
        <v>72</v>
      </c>
      <c r="N21" s="29" t="s">
        <v>72</v>
      </c>
      <c r="O21" s="29" t="s">
        <v>72</v>
      </c>
      <c r="P21" s="29" t="s">
        <v>72</v>
      </c>
      <c r="Q21" s="29" t="s">
        <v>72</v>
      </c>
      <c r="R21" s="29" t="s">
        <v>72</v>
      </c>
      <c r="S21" s="29" t="s">
        <v>72</v>
      </c>
      <c r="T21" s="29" t="s">
        <v>72</v>
      </c>
      <c r="U21" s="29" t="s">
        <v>73</v>
      </c>
      <c r="V21" s="29" t="s">
        <v>73</v>
      </c>
      <c r="W21" s="29" t="s">
        <v>72</v>
      </c>
      <c r="X21" s="29" t="s">
        <v>73</v>
      </c>
      <c r="Y21" s="29" t="s">
        <v>73</v>
      </c>
      <c r="Z21" s="29" t="s">
        <v>73</v>
      </c>
      <c r="AA21" s="29" t="s">
        <v>73</v>
      </c>
      <c r="AB21" s="29" t="s">
        <v>73</v>
      </c>
      <c r="AC21" s="29" t="s">
        <v>73</v>
      </c>
      <c r="AD21" s="29" t="s">
        <v>73</v>
      </c>
      <c r="AE21" s="29" t="s">
        <v>73</v>
      </c>
    </row>
    <row r="22" spans="1:31" s="8" customFormat="1" x14ac:dyDescent="0.3">
      <c r="A22" s="35">
        <v>20</v>
      </c>
      <c r="B22" s="22" t="s">
        <v>17</v>
      </c>
      <c r="C22" s="33" t="s">
        <v>51</v>
      </c>
      <c r="D22" s="29" t="s">
        <v>72</v>
      </c>
      <c r="E22" s="29" t="s">
        <v>72</v>
      </c>
      <c r="F22" s="29" t="s">
        <v>72</v>
      </c>
      <c r="G22" s="29" t="s">
        <v>73</v>
      </c>
      <c r="H22" s="29" t="s">
        <v>73</v>
      </c>
      <c r="I22" s="29" t="s">
        <v>72</v>
      </c>
      <c r="J22" s="29" t="s">
        <v>72</v>
      </c>
      <c r="K22" s="29" t="s">
        <v>72</v>
      </c>
      <c r="L22" s="29" t="s">
        <v>72</v>
      </c>
      <c r="M22" s="29" t="s">
        <v>73</v>
      </c>
      <c r="N22" s="29" t="s">
        <v>72</v>
      </c>
      <c r="O22" s="29" t="s">
        <v>72</v>
      </c>
      <c r="P22" s="29" t="s">
        <v>72</v>
      </c>
      <c r="Q22" s="29" t="s">
        <v>72</v>
      </c>
      <c r="R22" s="29" t="s">
        <v>72</v>
      </c>
      <c r="S22" s="29" t="s">
        <v>72</v>
      </c>
      <c r="T22" s="29" t="s">
        <v>72</v>
      </c>
      <c r="U22" s="29" t="s">
        <v>72</v>
      </c>
      <c r="V22" s="29" t="s">
        <v>72</v>
      </c>
      <c r="W22" s="29" t="s">
        <v>72</v>
      </c>
      <c r="X22" s="29" t="s">
        <v>72</v>
      </c>
      <c r="Y22" s="29" t="s">
        <v>72</v>
      </c>
      <c r="Z22" s="29" t="s">
        <v>72</v>
      </c>
      <c r="AA22" s="29" t="s">
        <v>73</v>
      </c>
      <c r="AB22" s="29" t="s">
        <v>72</v>
      </c>
      <c r="AC22" s="29" t="s">
        <v>72</v>
      </c>
      <c r="AD22" s="29" t="s">
        <v>72</v>
      </c>
      <c r="AE22" s="29" t="s">
        <v>73</v>
      </c>
    </row>
    <row r="23" spans="1:31" s="8" customFormat="1" x14ac:dyDescent="0.3">
      <c r="A23" s="35">
        <v>21</v>
      </c>
      <c r="B23" s="22" t="s">
        <v>18</v>
      </c>
      <c r="C23" s="33" t="s">
        <v>52</v>
      </c>
      <c r="D23" s="29" t="s">
        <v>72</v>
      </c>
      <c r="E23" s="29" t="s">
        <v>72</v>
      </c>
      <c r="F23" s="29" t="s">
        <v>73</v>
      </c>
      <c r="G23" s="29" t="s">
        <v>73</v>
      </c>
      <c r="H23" s="29" t="s">
        <v>73</v>
      </c>
      <c r="I23" s="29" t="s">
        <v>72</v>
      </c>
      <c r="J23" s="29" t="s">
        <v>72</v>
      </c>
      <c r="K23" s="29" t="s">
        <v>73</v>
      </c>
      <c r="L23" s="29" t="s">
        <v>72</v>
      </c>
      <c r="M23" s="29" t="s">
        <v>72</v>
      </c>
      <c r="N23" s="29" t="s">
        <v>72</v>
      </c>
      <c r="O23" s="29" t="s">
        <v>72</v>
      </c>
      <c r="P23" s="29" t="s">
        <v>73</v>
      </c>
      <c r="Q23" s="29" t="s">
        <v>72</v>
      </c>
      <c r="R23" s="29" t="s">
        <v>73</v>
      </c>
      <c r="S23" s="29" t="s">
        <v>72</v>
      </c>
      <c r="T23" s="29" t="s">
        <v>72</v>
      </c>
      <c r="U23" s="29" t="s">
        <v>72</v>
      </c>
      <c r="V23" s="29" t="s">
        <v>72</v>
      </c>
      <c r="W23" s="29" t="s">
        <v>72</v>
      </c>
      <c r="X23" s="29" t="s">
        <v>73</v>
      </c>
      <c r="Y23" s="29" t="s">
        <v>73</v>
      </c>
      <c r="Z23" s="29" t="s">
        <v>73</v>
      </c>
      <c r="AA23" s="29" t="s">
        <v>73</v>
      </c>
      <c r="AB23" s="29" t="s">
        <v>72</v>
      </c>
      <c r="AC23" s="29" t="s">
        <v>73</v>
      </c>
      <c r="AD23" s="29" t="s">
        <v>72</v>
      </c>
      <c r="AE23" s="29" t="s">
        <v>72</v>
      </c>
    </row>
    <row r="24" spans="1:31" s="8" customFormat="1" x14ac:dyDescent="0.3">
      <c r="A24" s="35">
        <v>22</v>
      </c>
      <c r="B24" s="22" t="s">
        <v>74</v>
      </c>
      <c r="C24" s="33" t="s">
        <v>53</v>
      </c>
      <c r="D24" s="29" t="s">
        <v>73</v>
      </c>
      <c r="E24" s="29" t="s">
        <v>73</v>
      </c>
      <c r="F24" s="29" t="s">
        <v>73</v>
      </c>
      <c r="G24" s="29" t="s">
        <v>73</v>
      </c>
      <c r="H24" s="29" t="s">
        <v>73</v>
      </c>
      <c r="I24" s="29" t="s">
        <v>73</v>
      </c>
      <c r="J24" s="29" t="s">
        <v>73</v>
      </c>
      <c r="K24" s="29" t="s">
        <v>72</v>
      </c>
      <c r="L24" s="29" t="s">
        <v>72</v>
      </c>
      <c r="M24" s="29" t="s">
        <v>72</v>
      </c>
      <c r="N24" s="29" t="s">
        <v>73</v>
      </c>
      <c r="O24" s="29" t="s">
        <v>72</v>
      </c>
      <c r="P24" s="29" t="s">
        <v>72</v>
      </c>
      <c r="Q24" s="29" t="s">
        <v>72</v>
      </c>
      <c r="R24" s="29" t="s">
        <v>72</v>
      </c>
      <c r="S24" s="29" t="s">
        <v>73</v>
      </c>
      <c r="T24" s="29" t="s">
        <v>73</v>
      </c>
      <c r="U24" s="29" t="s">
        <v>72</v>
      </c>
      <c r="V24" s="29" t="s">
        <v>72</v>
      </c>
      <c r="W24" s="29" t="s">
        <v>72</v>
      </c>
      <c r="X24" s="29" t="s">
        <v>73</v>
      </c>
      <c r="Y24" s="29" t="s">
        <v>72</v>
      </c>
      <c r="Z24" s="29" t="s">
        <v>73</v>
      </c>
      <c r="AA24" s="29" t="s">
        <v>73</v>
      </c>
      <c r="AB24" s="29" t="s">
        <v>72</v>
      </c>
      <c r="AC24" s="29" t="s">
        <v>72</v>
      </c>
      <c r="AD24" s="29" t="s">
        <v>73</v>
      </c>
      <c r="AE24" s="29" t="s">
        <v>73</v>
      </c>
    </row>
    <row r="25" spans="1:31" s="8" customFormat="1" x14ac:dyDescent="0.3">
      <c r="A25" s="35">
        <v>23</v>
      </c>
      <c r="B25" s="22" t="s">
        <v>19</v>
      </c>
      <c r="C25" s="33" t="s">
        <v>54</v>
      </c>
      <c r="D25" s="29">
        <v>0</v>
      </c>
      <c r="E25" s="29">
        <v>0</v>
      </c>
      <c r="F25" s="29" t="s">
        <v>73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</row>
    <row r="26" spans="1:31" s="8" customFormat="1" x14ac:dyDescent="0.3">
      <c r="A26" s="35">
        <v>24</v>
      </c>
      <c r="B26" s="22" t="s">
        <v>20</v>
      </c>
      <c r="C26" s="33" t="s">
        <v>55</v>
      </c>
      <c r="D26" s="29" t="s">
        <v>72</v>
      </c>
      <c r="E26" s="29" t="s">
        <v>73</v>
      </c>
      <c r="F26" s="29" t="s">
        <v>73</v>
      </c>
      <c r="G26" s="29" t="s">
        <v>73</v>
      </c>
      <c r="H26" s="29" t="s">
        <v>73</v>
      </c>
      <c r="I26" s="29" t="s">
        <v>73</v>
      </c>
      <c r="J26" s="29" t="s">
        <v>73</v>
      </c>
      <c r="K26" s="29" t="s">
        <v>72</v>
      </c>
      <c r="L26" s="29" t="s">
        <v>72</v>
      </c>
      <c r="M26" s="29" t="s">
        <v>72</v>
      </c>
      <c r="N26" s="29" t="s">
        <v>72</v>
      </c>
      <c r="O26" s="29" t="s">
        <v>72</v>
      </c>
      <c r="P26" s="29" t="s">
        <v>72</v>
      </c>
      <c r="Q26" s="29" t="s">
        <v>73</v>
      </c>
      <c r="R26" s="29" t="s">
        <v>73</v>
      </c>
      <c r="S26" s="29" t="s">
        <v>72</v>
      </c>
      <c r="T26" s="29" t="s">
        <v>73</v>
      </c>
      <c r="U26" s="29" t="s">
        <v>72</v>
      </c>
      <c r="V26" s="29" t="s">
        <v>73</v>
      </c>
      <c r="W26" s="29" t="s">
        <v>73</v>
      </c>
      <c r="X26" s="29" t="s">
        <v>73</v>
      </c>
      <c r="Y26" s="29" t="s">
        <v>73</v>
      </c>
      <c r="Z26" s="29" t="s">
        <v>73</v>
      </c>
      <c r="AA26" s="29" t="s">
        <v>73</v>
      </c>
      <c r="AB26" s="29" t="s">
        <v>72</v>
      </c>
      <c r="AC26" s="29" t="s">
        <v>73</v>
      </c>
      <c r="AD26" s="29" t="s">
        <v>73</v>
      </c>
      <c r="AE26" s="29" t="s">
        <v>73</v>
      </c>
    </row>
    <row r="27" spans="1:31" s="8" customFormat="1" x14ac:dyDescent="0.3">
      <c r="A27" s="35">
        <v>25</v>
      </c>
      <c r="B27" s="22" t="s">
        <v>21</v>
      </c>
      <c r="C27" s="33" t="s">
        <v>56</v>
      </c>
      <c r="D27" s="29" t="s">
        <v>72</v>
      </c>
      <c r="E27" s="29" t="s">
        <v>72</v>
      </c>
      <c r="F27" s="29" t="s">
        <v>73</v>
      </c>
      <c r="G27" s="29" t="s">
        <v>73</v>
      </c>
      <c r="H27" s="29" t="s">
        <v>72</v>
      </c>
      <c r="I27" s="29" t="s">
        <v>72</v>
      </c>
      <c r="J27" s="29" t="s">
        <v>72</v>
      </c>
      <c r="K27" s="29" t="s">
        <v>72</v>
      </c>
      <c r="L27" s="29" t="s">
        <v>72</v>
      </c>
      <c r="M27" s="29" t="s">
        <v>72</v>
      </c>
      <c r="N27" s="29" t="s">
        <v>72</v>
      </c>
      <c r="O27" s="29" t="s">
        <v>72</v>
      </c>
      <c r="P27" s="29" t="s">
        <v>72</v>
      </c>
      <c r="Q27" s="29" t="s">
        <v>72</v>
      </c>
      <c r="R27" s="29" t="s">
        <v>72</v>
      </c>
      <c r="S27" s="29" t="s">
        <v>72</v>
      </c>
      <c r="T27" s="29" t="s">
        <v>72</v>
      </c>
      <c r="U27" s="29" t="s">
        <v>73</v>
      </c>
      <c r="V27" s="29" t="s">
        <v>72</v>
      </c>
      <c r="W27" s="29" t="s">
        <v>72</v>
      </c>
      <c r="X27" s="29" t="s">
        <v>72</v>
      </c>
      <c r="Y27" s="29" t="s">
        <v>73</v>
      </c>
      <c r="Z27" s="29" t="s">
        <v>73</v>
      </c>
      <c r="AA27" s="29" t="s">
        <v>73</v>
      </c>
      <c r="AB27" s="29" t="s">
        <v>72</v>
      </c>
      <c r="AC27" s="29" t="s">
        <v>73</v>
      </c>
      <c r="AD27" s="29" t="s">
        <v>73</v>
      </c>
      <c r="AE27" s="29" t="s">
        <v>73</v>
      </c>
    </row>
    <row r="28" spans="1:31" s="8" customFormat="1" x14ac:dyDescent="0.3">
      <c r="A28" s="35">
        <v>26</v>
      </c>
      <c r="B28" s="22" t="s">
        <v>22</v>
      </c>
      <c r="C28" s="33" t="s">
        <v>57</v>
      </c>
      <c r="D28" s="29" t="s">
        <v>73</v>
      </c>
      <c r="E28" s="29" t="s">
        <v>73</v>
      </c>
      <c r="F28" s="29" t="s">
        <v>73</v>
      </c>
      <c r="G28" s="29" t="s">
        <v>73</v>
      </c>
      <c r="H28" s="29" t="s">
        <v>72</v>
      </c>
      <c r="I28" s="29" t="s">
        <v>72</v>
      </c>
      <c r="J28" s="29" t="s">
        <v>73</v>
      </c>
      <c r="K28" s="29" t="s">
        <v>73</v>
      </c>
      <c r="L28" s="29" t="s">
        <v>73</v>
      </c>
      <c r="M28" s="29" t="s">
        <v>73</v>
      </c>
      <c r="N28" s="29" t="s">
        <v>73</v>
      </c>
      <c r="O28" s="29" t="s">
        <v>73</v>
      </c>
      <c r="P28" s="29" t="s">
        <v>72</v>
      </c>
      <c r="Q28" s="29" t="s">
        <v>73</v>
      </c>
      <c r="R28" s="29" t="s">
        <v>73</v>
      </c>
      <c r="S28" s="29" t="s">
        <v>73</v>
      </c>
      <c r="T28" s="29" t="s">
        <v>73</v>
      </c>
      <c r="U28" s="29" t="s">
        <v>73</v>
      </c>
      <c r="V28" s="29" t="s">
        <v>73</v>
      </c>
      <c r="W28" s="29" t="s">
        <v>73</v>
      </c>
      <c r="X28" s="29" t="s">
        <v>73</v>
      </c>
      <c r="Y28" s="29" t="s">
        <v>73</v>
      </c>
      <c r="Z28" s="29" t="s">
        <v>73</v>
      </c>
      <c r="AA28" s="29" t="s">
        <v>73</v>
      </c>
      <c r="AB28" s="29" t="s">
        <v>72</v>
      </c>
      <c r="AC28" s="29" t="s">
        <v>73</v>
      </c>
      <c r="AD28" s="29" t="s">
        <v>73</v>
      </c>
      <c r="AE28" s="29" t="s">
        <v>73</v>
      </c>
    </row>
    <row r="29" spans="1:31" s="8" customFormat="1" x14ac:dyDescent="0.3">
      <c r="A29" s="35">
        <v>27</v>
      </c>
      <c r="B29" s="22" t="s">
        <v>23</v>
      </c>
      <c r="C29" s="33" t="s">
        <v>58</v>
      </c>
      <c r="D29" s="29" t="s">
        <v>72</v>
      </c>
      <c r="E29" s="29" t="s">
        <v>73</v>
      </c>
      <c r="F29" s="29" t="s">
        <v>73</v>
      </c>
      <c r="G29" s="29" t="s">
        <v>73</v>
      </c>
      <c r="H29" s="29" t="s">
        <v>73</v>
      </c>
      <c r="I29" s="29" t="s">
        <v>73</v>
      </c>
      <c r="J29" s="29" t="s">
        <v>73</v>
      </c>
      <c r="K29" s="29" t="s">
        <v>72</v>
      </c>
      <c r="L29" s="29" t="s">
        <v>72</v>
      </c>
      <c r="M29" s="29" t="s">
        <v>72</v>
      </c>
      <c r="N29" s="29" t="s">
        <v>72</v>
      </c>
      <c r="O29" s="29" t="s">
        <v>72</v>
      </c>
      <c r="P29" s="29" t="s">
        <v>72</v>
      </c>
      <c r="Q29" s="29" t="s">
        <v>72</v>
      </c>
      <c r="R29" s="29" t="s">
        <v>72</v>
      </c>
      <c r="S29" s="29" t="s">
        <v>72</v>
      </c>
      <c r="T29" s="29" t="s">
        <v>73</v>
      </c>
      <c r="U29" s="29" t="s">
        <v>73</v>
      </c>
      <c r="V29" s="29" t="s">
        <v>73</v>
      </c>
      <c r="W29" s="29" t="s">
        <v>73</v>
      </c>
      <c r="X29" s="29" t="s">
        <v>73</v>
      </c>
      <c r="Y29" s="29" t="s">
        <v>73</v>
      </c>
      <c r="Z29" s="29" t="s">
        <v>73</v>
      </c>
      <c r="AA29" s="29" t="s">
        <v>73</v>
      </c>
      <c r="AB29" s="29" t="s">
        <v>73</v>
      </c>
      <c r="AC29" s="29" t="s">
        <v>73</v>
      </c>
      <c r="AD29" s="29" t="s">
        <v>73</v>
      </c>
      <c r="AE29" s="29" t="s">
        <v>73</v>
      </c>
    </row>
    <row r="30" spans="1:31" s="8" customFormat="1" x14ac:dyDescent="0.3">
      <c r="A30" s="35">
        <v>28</v>
      </c>
      <c r="B30" s="22" t="s">
        <v>24</v>
      </c>
      <c r="C30" s="33" t="s">
        <v>59</v>
      </c>
      <c r="D30" s="29" t="s">
        <v>72</v>
      </c>
      <c r="E30" s="29" t="s">
        <v>72</v>
      </c>
      <c r="F30" s="29" t="s">
        <v>72</v>
      </c>
      <c r="G30" s="29" t="s">
        <v>73</v>
      </c>
      <c r="H30" s="29" t="s">
        <v>73</v>
      </c>
      <c r="I30" s="29" t="s">
        <v>73</v>
      </c>
      <c r="J30" s="29" t="s">
        <v>72</v>
      </c>
      <c r="K30" s="29" t="s">
        <v>72</v>
      </c>
      <c r="L30" s="29" t="s">
        <v>72</v>
      </c>
      <c r="M30" s="29" t="s">
        <v>72</v>
      </c>
      <c r="N30" s="29" t="s">
        <v>72</v>
      </c>
      <c r="O30" s="29" t="s">
        <v>72</v>
      </c>
      <c r="P30" s="29" t="s">
        <v>72</v>
      </c>
      <c r="Q30" s="29" t="s">
        <v>72</v>
      </c>
      <c r="R30" s="29" t="s">
        <v>72</v>
      </c>
      <c r="S30" s="29" t="s">
        <v>72</v>
      </c>
      <c r="T30" s="29" t="s">
        <v>73</v>
      </c>
      <c r="U30" s="29" t="s">
        <v>72</v>
      </c>
      <c r="V30" s="29" t="s">
        <v>72</v>
      </c>
      <c r="W30" s="29" t="s">
        <v>72</v>
      </c>
      <c r="X30" s="29" t="s">
        <v>72</v>
      </c>
      <c r="Y30" s="29" t="s">
        <v>73</v>
      </c>
      <c r="Z30" s="29" t="s">
        <v>73</v>
      </c>
      <c r="AA30" s="29" t="s">
        <v>73</v>
      </c>
      <c r="AB30" s="29" t="s">
        <v>73</v>
      </c>
      <c r="AC30" s="29" t="s">
        <v>73</v>
      </c>
      <c r="AD30" s="29" t="s">
        <v>73</v>
      </c>
      <c r="AE30" s="29" t="s">
        <v>73</v>
      </c>
    </row>
    <row r="31" spans="1:31" s="8" customFormat="1" x14ac:dyDescent="0.3">
      <c r="A31" s="35">
        <v>29</v>
      </c>
      <c r="B31" s="22" t="s">
        <v>25</v>
      </c>
      <c r="C31" s="33" t="s">
        <v>60</v>
      </c>
      <c r="D31" s="29" t="s">
        <v>73</v>
      </c>
      <c r="E31" s="29" t="s">
        <v>73</v>
      </c>
      <c r="F31" s="29" t="s">
        <v>73</v>
      </c>
      <c r="G31" s="29" t="s">
        <v>73</v>
      </c>
      <c r="H31" s="29" t="s">
        <v>73</v>
      </c>
      <c r="I31" s="29" t="s">
        <v>72</v>
      </c>
      <c r="J31" s="29" t="s">
        <v>73</v>
      </c>
      <c r="K31" s="29" t="s">
        <v>73</v>
      </c>
      <c r="L31" s="29" t="s">
        <v>73</v>
      </c>
      <c r="M31" s="29" t="s">
        <v>73</v>
      </c>
      <c r="N31" s="29" t="s">
        <v>73</v>
      </c>
      <c r="O31" s="29" t="s">
        <v>73</v>
      </c>
      <c r="P31" s="29" t="s">
        <v>73</v>
      </c>
      <c r="Q31" s="29" t="s">
        <v>73</v>
      </c>
      <c r="R31" s="29" t="s">
        <v>73</v>
      </c>
      <c r="S31" s="29" t="s">
        <v>73</v>
      </c>
      <c r="T31" s="29" t="s">
        <v>72</v>
      </c>
      <c r="U31" s="29" t="s">
        <v>73</v>
      </c>
      <c r="V31" s="29" t="s">
        <v>73</v>
      </c>
      <c r="W31" s="29" t="s">
        <v>73</v>
      </c>
      <c r="X31" s="29" t="s">
        <v>73</v>
      </c>
      <c r="Y31" s="29" t="s">
        <v>72</v>
      </c>
      <c r="Z31" s="29" t="s">
        <v>73</v>
      </c>
      <c r="AA31" s="29" t="s">
        <v>72</v>
      </c>
      <c r="AB31" s="29" t="s">
        <v>73</v>
      </c>
      <c r="AC31" s="29" t="s">
        <v>72</v>
      </c>
      <c r="AD31" s="29" t="s">
        <v>73</v>
      </c>
      <c r="AE31" s="29" t="s">
        <v>72</v>
      </c>
    </row>
    <row r="32" spans="1:31" s="8" customFormat="1" x14ac:dyDescent="0.3">
      <c r="A32" s="35">
        <v>30</v>
      </c>
      <c r="B32" s="22" t="s">
        <v>26</v>
      </c>
      <c r="C32" s="33" t="s">
        <v>61</v>
      </c>
      <c r="D32" s="29" t="s">
        <v>72</v>
      </c>
      <c r="E32" s="29" t="s">
        <v>72</v>
      </c>
      <c r="F32" s="29" t="s">
        <v>72</v>
      </c>
      <c r="G32" s="29" t="s">
        <v>72</v>
      </c>
      <c r="H32" s="29" t="s">
        <v>72</v>
      </c>
      <c r="I32" s="29" t="s">
        <v>72</v>
      </c>
      <c r="J32" s="29" t="s">
        <v>72</v>
      </c>
      <c r="K32" s="29" t="s">
        <v>72</v>
      </c>
      <c r="L32" s="29" t="s">
        <v>72</v>
      </c>
      <c r="M32" s="29" t="s">
        <v>72</v>
      </c>
      <c r="N32" s="29" t="s">
        <v>72</v>
      </c>
      <c r="O32" s="29" t="s">
        <v>72</v>
      </c>
      <c r="P32" s="29" t="s">
        <v>72</v>
      </c>
      <c r="Q32" s="29" t="s">
        <v>72</v>
      </c>
      <c r="R32" s="29" t="s">
        <v>72</v>
      </c>
      <c r="S32" s="29" t="s">
        <v>72</v>
      </c>
      <c r="T32" s="29" t="s">
        <v>73</v>
      </c>
      <c r="U32" s="29" t="s">
        <v>72</v>
      </c>
      <c r="V32" s="29" t="s">
        <v>72</v>
      </c>
      <c r="W32" s="29" t="s">
        <v>72</v>
      </c>
      <c r="X32" s="29" t="s">
        <v>72</v>
      </c>
      <c r="Y32" s="29" t="s">
        <v>73</v>
      </c>
      <c r="Z32" s="29" t="s">
        <v>72</v>
      </c>
      <c r="AA32" s="29" t="s">
        <v>73</v>
      </c>
      <c r="AB32" s="29" t="s">
        <v>73</v>
      </c>
      <c r="AC32" s="29" t="s">
        <v>73</v>
      </c>
      <c r="AD32" s="29" t="s">
        <v>73</v>
      </c>
      <c r="AE32" s="29" t="s">
        <v>73</v>
      </c>
    </row>
    <row r="33" spans="1:31" s="8" customFormat="1" x14ac:dyDescent="0.3">
      <c r="A33" s="35">
        <v>31</v>
      </c>
      <c r="B33" s="36" t="s">
        <v>27</v>
      </c>
      <c r="C33" s="37" t="s">
        <v>62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</row>
    <row r="34" spans="1:31" s="8" customFormat="1" x14ac:dyDescent="0.3">
      <c r="A34" s="35">
        <v>32</v>
      </c>
      <c r="B34" s="22" t="s">
        <v>28</v>
      </c>
      <c r="C34" s="33" t="s">
        <v>63</v>
      </c>
      <c r="D34" s="29" t="s">
        <v>72</v>
      </c>
      <c r="E34" s="29" t="s">
        <v>72</v>
      </c>
      <c r="F34" s="29" t="s">
        <v>73</v>
      </c>
      <c r="G34" s="29" t="s">
        <v>73</v>
      </c>
      <c r="H34" s="29" t="s">
        <v>73</v>
      </c>
      <c r="I34" s="29" t="s">
        <v>73</v>
      </c>
      <c r="J34" s="29" t="s">
        <v>72</v>
      </c>
      <c r="K34" s="29" t="s">
        <v>72</v>
      </c>
      <c r="L34" s="29" t="s">
        <v>72</v>
      </c>
      <c r="M34" s="29" t="s">
        <v>72</v>
      </c>
      <c r="N34" s="29" t="s">
        <v>72</v>
      </c>
      <c r="O34" s="29" t="s">
        <v>73</v>
      </c>
      <c r="P34" s="29" t="s">
        <v>72</v>
      </c>
      <c r="Q34" s="29" t="s">
        <v>72</v>
      </c>
      <c r="R34" s="29" t="s">
        <v>72</v>
      </c>
      <c r="S34" s="29" t="s">
        <v>72</v>
      </c>
      <c r="T34" s="29" t="s">
        <v>73</v>
      </c>
      <c r="U34" s="29" t="s">
        <v>72</v>
      </c>
      <c r="V34" s="29" t="s">
        <v>72</v>
      </c>
      <c r="W34" s="29" t="s">
        <v>72</v>
      </c>
      <c r="X34" s="29" t="s">
        <v>73</v>
      </c>
      <c r="Y34" s="29" t="s">
        <v>73</v>
      </c>
      <c r="Z34" s="29" t="s">
        <v>72</v>
      </c>
      <c r="AA34" s="29" t="s">
        <v>73</v>
      </c>
      <c r="AB34" s="29" t="s">
        <v>73</v>
      </c>
      <c r="AC34" s="29" t="s">
        <v>73</v>
      </c>
      <c r="AD34" s="29" t="s">
        <v>73</v>
      </c>
      <c r="AE34" s="29" t="s">
        <v>73</v>
      </c>
    </row>
    <row r="35" spans="1:31" s="8" customFormat="1" x14ac:dyDescent="0.3">
      <c r="A35" s="35">
        <v>33</v>
      </c>
      <c r="B35" s="22" t="s">
        <v>30</v>
      </c>
      <c r="C35" s="33" t="s">
        <v>65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 t="s">
        <v>72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</row>
    <row r="36" spans="1:31" s="8" customFormat="1" x14ac:dyDescent="0.3">
      <c r="A36" s="35">
        <v>34</v>
      </c>
      <c r="B36" s="22" t="s">
        <v>31</v>
      </c>
      <c r="C36" s="33" t="s">
        <v>66</v>
      </c>
      <c r="D36" s="30" t="s">
        <v>72</v>
      </c>
      <c r="E36" s="29" t="s">
        <v>72</v>
      </c>
      <c r="F36" s="29" t="s">
        <v>73</v>
      </c>
      <c r="G36" s="29" t="s">
        <v>73</v>
      </c>
      <c r="H36" s="29" t="s">
        <v>73</v>
      </c>
      <c r="I36" s="29" t="s">
        <v>73</v>
      </c>
      <c r="J36" s="29" t="s">
        <v>73</v>
      </c>
      <c r="K36" s="29" t="s">
        <v>72</v>
      </c>
      <c r="L36" s="29" t="s">
        <v>72</v>
      </c>
      <c r="M36" s="29" t="s">
        <v>72</v>
      </c>
      <c r="N36" s="29" t="s">
        <v>72</v>
      </c>
      <c r="O36" s="29" t="s">
        <v>72</v>
      </c>
      <c r="P36" s="29" t="s">
        <v>72</v>
      </c>
      <c r="Q36" s="29" t="s">
        <v>72</v>
      </c>
      <c r="R36" s="29" t="s">
        <v>73</v>
      </c>
      <c r="S36" s="29" t="s">
        <v>72</v>
      </c>
      <c r="T36" s="29" t="s">
        <v>73</v>
      </c>
      <c r="U36" s="29" t="s">
        <v>73</v>
      </c>
      <c r="V36" s="29" t="s">
        <v>73</v>
      </c>
      <c r="W36" s="29" t="s">
        <v>73</v>
      </c>
      <c r="X36" s="29" t="s">
        <v>73</v>
      </c>
      <c r="Y36" s="29" t="s">
        <v>73</v>
      </c>
      <c r="Z36" s="29" t="s">
        <v>73</v>
      </c>
      <c r="AA36" s="29" t="s">
        <v>73</v>
      </c>
      <c r="AB36" s="29" t="s">
        <v>73</v>
      </c>
      <c r="AC36" s="29" t="s">
        <v>73</v>
      </c>
      <c r="AD36" s="29" t="s">
        <v>73</v>
      </c>
      <c r="AE36" s="29" t="s">
        <v>73</v>
      </c>
    </row>
    <row r="37" spans="1:31" s="8" customFormat="1" ht="16.2" thickBot="1" x14ac:dyDescent="0.35">
      <c r="A37" s="35">
        <v>35</v>
      </c>
      <c r="B37" s="23" t="s">
        <v>29</v>
      </c>
      <c r="C37" s="34" t="s">
        <v>64</v>
      </c>
      <c r="D37" s="31">
        <v>-8.3673512563109398E-10</v>
      </c>
      <c r="E37" s="31">
        <v>-5.95719029661268E-10</v>
      </c>
      <c r="F37" s="31">
        <v>-1.0061285138363019E-10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-4.9567461246624589E-11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</row>
    <row r="38" spans="1:31" s="13" customFormat="1" ht="16.2" thickBot="1" x14ac:dyDescent="0.35">
      <c r="A38" s="9"/>
      <c r="B38" s="10"/>
      <c r="C38" s="10"/>
      <c r="D38" s="11"/>
      <c r="E38" s="12"/>
    </row>
    <row r="39" spans="1:31" s="27" customFormat="1" ht="31.8" thickBot="1" x14ac:dyDescent="0.35">
      <c r="A39" s="24"/>
      <c r="B39" s="60" t="s">
        <v>79</v>
      </c>
      <c r="C39" s="59">
        <f>SUM(D39:AE39)</f>
        <v>55303.979337997975</v>
      </c>
      <c r="D39" s="25">
        <v>5205.495138999192</v>
      </c>
      <c r="E39" s="26">
        <v>5877.9195169993427</v>
      </c>
      <c r="F39" s="26">
        <v>19464.714107999756</v>
      </c>
      <c r="G39" s="26">
        <v>11806.590721999979</v>
      </c>
      <c r="H39" s="26">
        <v>7991.440623000105</v>
      </c>
      <c r="I39" s="26">
        <v>-11697.916022000056</v>
      </c>
      <c r="J39" s="26">
        <v>-11937.14876400002</v>
      </c>
      <c r="K39" s="26">
        <v>-22426.162739999894</v>
      </c>
      <c r="L39" s="26">
        <v>-18674.48626900023</v>
      </c>
      <c r="M39" s="26">
        <v>24950.6650039999</v>
      </c>
      <c r="N39" s="26">
        <v>3087.3129200000553</v>
      </c>
      <c r="O39" s="26">
        <v>3281.9740269998179</v>
      </c>
      <c r="P39" s="26">
        <v>-2580.6690059997663</v>
      </c>
      <c r="Q39" s="26">
        <v>3874.3903490000366</v>
      </c>
      <c r="R39" s="26">
        <v>615.43492099991954</v>
      </c>
      <c r="S39" s="26">
        <v>-801.25225600048748</v>
      </c>
      <c r="T39" s="26">
        <v>10907.060885000104</v>
      </c>
      <c r="U39" s="26">
        <v>-1943.5963040000406</v>
      </c>
      <c r="V39" s="26">
        <v>-3939.6298419999293</v>
      </c>
      <c r="W39" s="26">
        <v>-3079.9747049998609</v>
      </c>
      <c r="X39" s="26">
        <v>9515.8881279999841</v>
      </c>
      <c r="Y39" s="26">
        <v>11706.151043999951</v>
      </c>
      <c r="Z39" s="26">
        <v>21035.869755999967</v>
      </c>
      <c r="AA39" s="26">
        <v>-14432.423604999953</v>
      </c>
      <c r="AB39" s="26">
        <v>-8278.2119879999664</v>
      </c>
      <c r="AC39" s="26">
        <v>10863.724662000046</v>
      </c>
      <c r="AD39" s="26">
        <v>5510.9834939998818</v>
      </c>
      <c r="AE39" s="26">
        <v>-600.16445999985945</v>
      </c>
    </row>
    <row r="40" spans="1:31" ht="31.8" thickBot="1" x14ac:dyDescent="0.35">
      <c r="B40" s="60" t="s">
        <v>80</v>
      </c>
      <c r="C40" s="59">
        <f>SUM(D40:AE40)</f>
        <v>55303979.337997988</v>
      </c>
      <c r="D40" s="25">
        <f>D39*1000</f>
        <v>5205495.138999192</v>
      </c>
      <c r="E40" s="25">
        <f t="shared" ref="E40:AE40" si="0">E39*1000</f>
        <v>5877919.5169993425</v>
      </c>
      <c r="F40" s="25">
        <f t="shared" si="0"/>
        <v>19464714.107999757</v>
      </c>
      <c r="G40" s="25">
        <f t="shared" si="0"/>
        <v>11806590.721999979</v>
      </c>
      <c r="H40" s="25">
        <f t="shared" si="0"/>
        <v>7991440.6230001049</v>
      </c>
      <c r="I40" s="25">
        <f t="shared" si="0"/>
        <v>-11697916.022000056</v>
      </c>
      <c r="J40" s="25">
        <f t="shared" si="0"/>
        <v>-11937148.764000019</v>
      </c>
      <c r="K40" s="25">
        <f t="shared" si="0"/>
        <v>-22426162.739999894</v>
      </c>
      <c r="L40" s="25">
        <f t="shared" si="0"/>
        <v>-18674486.269000228</v>
      </c>
      <c r="M40" s="25">
        <f t="shared" si="0"/>
        <v>24950665.0039999</v>
      </c>
      <c r="N40" s="25">
        <f t="shared" si="0"/>
        <v>3087312.9200000553</v>
      </c>
      <c r="O40" s="25">
        <f t="shared" si="0"/>
        <v>3281974.0269998177</v>
      </c>
      <c r="P40" s="25">
        <f t="shared" si="0"/>
        <v>-2580669.0059997663</v>
      </c>
      <c r="Q40" s="25">
        <f t="shared" si="0"/>
        <v>3874390.3490000367</v>
      </c>
      <c r="R40" s="25">
        <f t="shared" si="0"/>
        <v>615434.92099991953</v>
      </c>
      <c r="S40" s="25">
        <f t="shared" si="0"/>
        <v>-801252.25600048748</v>
      </c>
      <c r="T40" s="25">
        <f t="shared" si="0"/>
        <v>10907060.885000104</v>
      </c>
      <c r="U40" s="25">
        <f t="shared" si="0"/>
        <v>-1943596.3040000405</v>
      </c>
      <c r="V40" s="25">
        <f t="shared" si="0"/>
        <v>-3939629.8419999294</v>
      </c>
      <c r="W40" s="25">
        <f t="shared" si="0"/>
        <v>-3079974.7049998608</v>
      </c>
      <c r="X40" s="25">
        <f t="shared" si="0"/>
        <v>9515888.1279999837</v>
      </c>
      <c r="Y40" s="25">
        <f t="shared" si="0"/>
        <v>11706151.043999951</v>
      </c>
      <c r="Z40" s="25">
        <f t="shared" si="0"/>
        <v>21035869.755999967</v>
      </c>
      <c r="AA40" s="25">
        <f t="shared" si="0"/>
        <v>-14432423.604999952</v>
      </c>
      <c r="AB40" s="25">
        <f t="shared" si="0"/>
        <v>-8278211.9879999664</v>
      </c>
      <c r="AC40" s="25">
        <f t="shared" si="0"/>
        <v>10863724.662000045</v>
      </c>
      <c r="AD40" s="25">
        <f t="shared" si="0"/>
        <v>5510983.4939998817</v>
      </c>
      <c r="AE40" s="25">
        <f t="shared" si="0"/>
        <v>-600164.45999985945</v>
      </c>
    </row>
    <row r="41" spans="1:31" x14ac:dyDescent="0.3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</sheetData>
  <conditionalFormatting sqref="D39:AE40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zoomScale="80" zoomScaleNormal="80" workbookViewId="0">
      <selection activeCell="H47" sqref="H47"/>
    </sheetView>
  </sheetViews>
  <sheetFormatPr defaultColWidth="9.109375" defaultRowHeight="14.4" x14ac:dyDescent="0.3"/>
  <cols>
    <col min="1" max="1" width="4.33203125" style="38" bestFit="1" customWidth="1"/>
    <col min="2" max="2" width="47.77734375" style="38" customWidth="1"/>
    <col min="3" max="3" width="11" style="38" bestFit="1" customWidth="1"/>
    <col min="4" max="5" width="9.88671875" style="38" bestFit="1" customWidth="1"/>
    <col min="6" max="7" width="11" style="38" bestFit="1" customWidth="1"/>
    <col min="8" max="8" width="9.88671875" style="38" bestFit="1" customWidth="1"/>
    <col min="9" max="12" width="11.6640625" style="38" bestFit="1" customWidth="1"/>
    <col min="13" max="13" width="11" style="38" bestFit="1" customWidth="1"/>
    <col min="14" max="15" width="9.88671875" style="38" bestFit="1" customWidth="1"/>
    <col min="16" max="16" width="10.5546875" style="38" bestFit="1" customWidth="1"/>
    <col min="17" max="17" width="9.88671875" style="38" bestFit="1" customWidth="1"/>
    <col min="18" max="19" width="8.88671875" style="38" bestFit="1" customWidth="1"/>
    <col min="20" max="20" width="11" style="38" bestFit="1" customWidth="1"/>
    <col min="21" max="23" width="10.5546875" style="38" bestFit="1" customWidth="1"/>
    <col min="24" max="24" width="9.88671875" style="38" bestFit="1" customWidth="1"/>
    <col min="25" max="26" width="11" style="38" bestFit="1" customWidth="1"/>
    <col min="27" max="27" width="11.6640625" style="38" bestFit="1" customWidth="1"/>
    <col min="28" max="28" width="10.5546875" style="38" bestFit="1" customWidth="1"/>
    <col min="29" max="29" width="11" style="38" bestFit="1" customWidth="1"/>
    <col min="30" max="30" width="9.88671875" style="38" bestFit="1" customWidth="1"/>
    <col min="31" max="31" width="8.88671875" style="38" bestFit="1" customWidth="1"/>
    <col min="32" max="16384" width="9.109375" style="38"/>
  </cols>
  <sheetData>
    <row r="1" spans="1:31" ht="21.6" thickBot="1" x14ac:dyDescent="0.45">
      <c r="A1" s="1"/>
      <c r="B1" s="2" t="s">
        <v>78</v>
      </c>
      <c r="C1" s="2"/>
      <c r="D1" s="3"/>
      <c r="E1" s="4"/>
      <c r="F1" s="3"/>
      <c r="G1" s="3"/>
      <c r="H1" s="3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1.2" x14ac:dyDescent="0.3">
      <c r="A2" s="39" t="s">
        <v>0</v>
      </c>
      <c r="B2" s="40" t="s">
        <v>69</v>
      </c>
      <c r="C2" s="41" t="s">
        <v>32</v>
      </c>
      <c r="D2" s="42">
        <v>42767</v>
      </c>
      <c r="E2" s="42">
        <v>42768</v>
      </c>
      <c r="F2" s="42">
        <v>42769</v>
      </c>
      <c r="G2" s="42">
        <v>42770</v>
      </c>
      <c r="H2" s="42">
        <v>42771</v>
      </c>
      <c r="I2" s="42">
        <v>42772</v>
      </c>
      <c r="J2" s="42">
        <v>42773</v>
      </c>
      <c r="K2" s="42">
        <v>42774</v>
      </c>
      <c r="L2" s="42">
        <v>42775</v>
      </c>
      <c r="M2" s="42">
        <v>42776</v>
      </c>
      <c r="N2" s="42">
        <v>42777</v>
      </c>
      <c r="O2" s="42">
        <v>42778</v>
      </c>
      <c r="P2" s="42">
        <v>42779</v>
      </c>
      <c r="Q2" s="42">
        <v>42780</v>
      </c>
      <c r="R2" s="42">
        <v>42781</v>
      </c>
      <c r="S2" s="42">
        <v>42782</v>
      </c>
      <c r="T2" s="42">
        <v>42783</v>
      </c>
      <c r="U2" s="42">
        <v>42784</v>
      </c>
      <c r="V2" s="42">
        <v>42785</v>
      </c>
      <c r="W2" s="42">
        <v>42786</v>
      </c>
      <c r="X2" s="42">
        <v>42787</v>
      </c>
      <c r="Y2" s="42">
        <v>42788</v>
      </c>
      <c r="Z2" s="42">
        <v>42789</v>
      </c>
      <c r="AA2" s="42">
        <v>42790</v>
      </c>
      <c r="AB2" s="42">
        <v>42791</v>
      </c>
      <c r="AC2" s="42">
        <v>42792</v>
      </c>
      <c r="AD2" s="42">
        <v>42793</v>
      </c>
      <c r="AE2" s="42">
        <v>42794</v>
      </c>
    </row>
    <row r="3" spans="1:31" x14ac:dyDescent="0.3">
      <c r="A3" s="43">
        <v>1</v>
      </c>
      <c r="B3" s="44" t="s">
        <v>1</v>
      </c>
      <c r="C3" s="45" t="s">
        <v>33</v>
      </c>
      <c r="D3" s="46">
        <v>0</v>
      </c>
      <c r="E3" s="47">
        <v>0</v>
      </c>
      <c r="F3" s="47">
        <v>0</v>
      </c>
      <c r="G3" s="47" t="s">
        <v>75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>
        <v>0</v>
      </c>
      <c r="R3" s="47" t="s">
        <v>75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7">
        <v>0</v>
      </c>
      <c r="Z3" s="47">
        <v>0</v>
      </c>
      <c r="AA3" s="47" t="s">
        <v>75</v>
      </c>
      <c r="AB3" s="47" t="s">
        <v>76</v>
      </c>
      <c r="AC3" s="47" t="s">
        <v>75</v>
      </c>
      <c r="AD3" s="47">
        <v>0</v>
      </c>
      <c r="AE3" s="47">
        <v>0</v>
      </c>
    </row>
    <row r="4" spans="1:31" x14ac:dyDescent="0.3">
      <c r="A4" s="48">
        <v>2</v>
      </c>
      <c r="B4" s="49" t="s">
        <v>2</v>
      </c>
      <c r="C4" s="50" t="s">
        <v>34</v>
      </c>
      <c r="D4" s="51">
        <v>0</v>
      </c>
      <c r="E4" s="52">
        <v>0</v>
      </c>
      <c r="F4" s="52" t="s">
        <v>76</v>
      </c>
      <c r="G4" s="52" t="s">
        <v>76</v>
      </c>
      <c r="H4" s="52" t="s">
        <v>76</v>
      </c>
      <c r="I4" s="52">
        <v>0</v>
      </c>
      <c r="J4" s="52">
        <v>0</v>
      </c>
      <c r="K4" s="52">
        <v>0</v>
      </c>
      <c r="L4" s="52" t="s">
        <v>75</v>
      </c>
      <c r="M4" s="52">
        <v>0</v>
      </c>
      <c r="N4" s="52">
        <v>0</v>
      </c>
      <c r="O4" s="52">
        <v>0</v>
      </c>
      <c r="P4" s="52">
        <v>0</v>
      </c>
      <c r="Q4" s="52" t="s">
        <v>75</v>
      </c>
      <c r="R4" s="52" t="s">
        <v>75</v>
      </c>
      <c r="S4" s="52" t="s">
        <v>75</v>
      </c>
      <c r="T4" s="52">
        <v>0</v>
      </c>
      <c r="U4" s="52">
        <v>0</v>
      </c>
      <c r="V4" s="52">
        <v>0</v>
      </c>
      <c r="W4" s="52" t="s">
        <v>75</v>
      </c>
      <c r="X4" s="52">
        <v>0</v>
      </c>
      <c r="Y4" s="52" t="s">
        <v>76</v>
      </c>
      <c r="Z4" s="52">
        <v>0</v>
      </c>
      <c r="AA4" s="52">
        <v>0</v>
      </c>
      <c r="AB4" s="52" t="s">
        <v>76</v>
      </c>
      <c r="AC4" s="52" t="s">
        <v>76</v>
      </c>
      <c r="AD4" s="52" t="s">
        <v>76</v>
      </c>
      <c r="AE4" s="52">
        <v>0</v>
      </c>
    </row>
    <row r="5" spans="1:31" x14ac:dyDescent="0.3">
      <c r="A5" s="48">
        <v>3</v>
      </c>
      <c r="B5" s="49" t="s">
        <v>3</v>
      </c>
      <c r="C5" s="50" t="s">
        <v>35</v>
      </c>
      <c r="D5" s="51" t="s">
        <v>76</v>
      </c>
      <c r="E5" s="52">
        <v>0</v>
      </c>
      <c r="F5" s="52" t="s">
        <v>76</v>
      </c>
      <c r="G5" s="52">
        <v>0</v>
      </c>
      <c r="H5" s="52" t="s">
        <v>76</v>
      </c>
      <c r="I5" s="52" t="s">
        <v>75</v>
      </c>
      <c r="J5" s="52" t="s">
        <v>75</v>
      </c>
      <c r="K5" s="52" t="s">
        <v>75</v>
      </c>
      <c r="L5" s="52" t="s">
        <v>75</v>
      </c>
      <c r="M5" s="52" t="s">
        <v>75</v>
      </c>
      <c r="N5" s="52" t="s">
        <v>76</v>
      </c>
      <c r="O5" s="52">
        <v>0</v>
      </c>
      <c r="P5" s="52">
        <v>0</v>
      </c>
      <c r="Q5" s="52" t="s">
        <v>75</v>
      </c>
      <c r="R5" s="52">
        <v>0</v>
      </c>
      <c r="S5" s="52" t="s">
        <v>75</v>
      </c>
      <c r="T5" s="52" t="s">
        <v>76</v>
      </c>
      <c r="U5" s="52" t="s">
        <v>76</v>
      </c>
      <c r="V5" s="52">
        <v>0</v>
      </c>
      <c r="W5" s="52">
        <v>0</v>
      </c>
      <c r="X5" s="52">
        <v>0</v>
      </c>
      <c r="Y5" s="52">
        <v>0</v>
      </c>
      <c r="Z5" s="52">
        <v>0</v>
      </c>
      <c r="AA5" s="52">
        <v>0</v>
      </c>
      <c r="AB5" s="52" t="s">
        <v>76</v>
      </c>
      <c r="AC5" s="52">
        <v>0</v>
      </c>
      <c r="AD5" s="52" t="s">
        <v>76</v>
      </c>
      <c r="AE5" s="52">
        <v>0</v>
      </c>
    </row>
    <row r="6" spans="1:31" x14ac:dyDescent="0.3">
      <c r="A6" s="48">
        <v>4</v>
      </c>
      <c r="B6" s="49" t="s">
        <v>4</v>
      </c>
      <c r="C6" s="50" t="s">
        <v>36</v>
      </c>
      <c r="D6" s="51" t="s">
        <v>76</v>
      </c>
      <c r="E6" s="52" t="s">
        <v>75</v>
      </c>
      <c r="F6" s="52" t="s">
        <v>76</v>
      </c>
      <c r="G6" s="52" t="s">
        <v>76</v>
      </c>
      <c r="H6" s="52" t="s">
        <v>76</v>
      </c>
      <c r="I6" s="52" t="s">
        <v>76</v>
      </c>
      <c r="J6" s="52" t="s">
        <v>76</v>
      </c>
      <c r="K6" s="52" t="s">
        <v>75</v>
      </c>
      <c r="L6" s="52" t="s">
        <v>75</v>
      </c>
      <c r="M6" s="52" t="s">
        <v>75</v>
      </c>
      <c r="N6" s="52" t="s">
        <v>76</v>
      </c>
      <c r="O6" s="52" t="s">
        <v>76</v>
      </c>
      <c r="P6" s="52" t="s">
        <v>76</v>
      </c>
      <c r="Q6" s="52" t="s">
        <v>76</v>
      </c>
      <c r="R6" s="52" t="s">
        <v>76</v>
      </c>
      <c r="S6" s="52" t="s">
        <v>75</v>
      </c>
      <c r="T6" s="52" t="s">
        <v>75</v>
      </c>
      <c r="U6" s="52" t="s">
        <v>75</v>
      </c>
      <c r="V6" s="52" t="s">
        <v>75</v>
      </c>
      <c r="W6" s="52" t="s">
        <v>75</v>
      </c>
      <c r="X6" s="52" t="s">
        <v>76</v>
      </c>
      <c r="Y6" s="52" t="s">
        <v>76</v>
      </c>
      <c r="Z6" s="52" t="s">
        <v>76</v>
      </c>
      <c r="AA6" s="52" t="s">
        <v>76</v>
      </c>
      <c r="AB6" s="52" t="s">
        <v>75</v>
      </c>
      <c r="AC6" s="52" t="s">
        <v>75</v>
      </c>
      <c r="AD6" s="52" t="s">
        <v>76</v>
      </c>
      <c r="AE6" s="52" t="s">
        <v>76</v>
      </c>
    </row>
    <row r="7" spans="1:31" x14ac:dyDescent="0.3">
      <c r="A7" s="48">
        <v>5</v>
      </c>
      <c r="B7" s="49" t="s">
        <v>5</v>
      </c>
      <c r="C7" s="50" t="s">
        <v>37</v>
      </c>
      <c r="D7" s="51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</row>
    <row r="8" spans="1:31" x14ac:dyDescent="0.3">
      <c r="A8" s="48">
        <v>6</v>
      </c>
      <c r="B8" s="49" t="s">
        <v>6</v>
      </c>
      <c r="C8" s="50" t="s">
        <v>38</v>
      </c>
      <c r="D8" s="51">
        <v>0</v>
      </c>
      <c r="E8" s="52">
        <v>0</v>
      </c>
      <c r="F8" s="52">
        <v>0</v>
      </c>
      <c r="G8" s="52" t="s">
        <v>76</v>
      </c>
      <c r="H8" s="52" t="s">
        <v>76</v>
      </c>
      <c r="I8" s="52">
        <v>0</v>
      </c>
      <c r="J8" s="52" t="s">
        <v>75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 t="s">
        <v>75</v>
      </c>
      <c r="T8" s="52">
        <v>0</v>
      </c>
      <c r="U8" s="52">
        <v>0</v>
      </c>
      <c r="V8" s="52">
        <v>0</v>
      </c>
      <c r="W8" s="52" t="s">
        <v>75</v>
      </c>
      <c r="X8" s="52">
        <v>0</v>
      </c>
      <c r="Y8" s="52">
        <v>0</v>
      </c>
      <c r="Z8" s="52">
        <v>0</v>
      </c>
      <c r="AA8" s="52">
        <v>0</v>
      </c>
      <c r="AB8" s="52" t="s">
        <v>76</v>
      </c>
      <c r="AC8" s="52">
        <v>0</v>
      </c>
      <c r="AD8" s="52">
        <v>0</v>
      </c>
      <c r="AE8" s="52">
        <v>0</v>
      </c>
    </row>
    <row r="9" spans="1:31" x14ac:dyDescent="0.3">
      <c r="A9" s="48">
        <v>7</v>
      </c>
      <c r="B9" s="49" t="s">
        <v>70</v>
      </c>
      <c r="C9" s="50" t="s">
        <v>71</v>
      </c>
      <c r="D9" s="51">
        <v>0</v>
      </c>
      <c r="E9" s="52">
        <v>0</v>
      </c>
      <c r="F9" s="52">
        <v>0</v>
      </c>
      <c r="G9" s="52" t="s">
        <v>76</v>
      </c>
      <c r="H9" s="52" t="s">
        <v>76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 t="s">
        <v>75</v>
      </c>
      <c r="T9" s="52" t="s">
        <v>76</v>
      </c>
      <c r="U9" s="52">
        <v>0</v>
      </c>
      <c r="V9" s="52">
        <v>0</v>
      </c>
      <c r="W9" s="52">
        <v>0</v>
      </c>
      <c r="X9" s="52" t="s">
        <v>76</v>
      </c>
      <c r="Y9" s="52" t="s">
        <v>76</v>
      </c>
      <c r="Z9" s="52" t="s">
        <v>76</v>
      </c>
      <c r="AA9" s="52">
        <v>0</v>
      </c>
      <c r="AB9" s="52" t="s">
        <v>76</v>
      </c>
      <c r="AC9" s="52" t="s">
        <v>76</v>
      </c>
      <c r="AD9" s="52" t="s">
        <v>76</v>
      </c>
      <c r="AE9" s="52">
        <v>0</v>
      </c>
    </row>
    <row r="10" spans="1:31" x14ac:dyDescent="0.3">
      <c r="A10" s="48">
        <v>8</v>
      </c>
      <c r="B10" s="49" t="s">
        <v>7</v>
      </c>
      <c r="C10" s="50" t="s">
        <v>39</v>
      </c>
      <c r="D10" s="51" t="s">
        <v>75</v>
      </c>
      <c r="E10" s="52" t="s">
        <v>75</v>
      </c>
      <c r="F10" s="52" t="s">
        <v>75</v>
      </c>
      <c r="G10" s="52" t="s">
        <v>76</v>
      </c>
      <c r="H10" s="52" t="s">
        <v>75</v>
      </c>
      <c r="I10" s="52" t="s">
        <v>75</v>
      </c>
      <c r="J10" s="52" t="s">
        <v>75</v>
      </c>
      <c r="K10" s="52" t="s">
        <v>75</v>
      </c>
      <c r="L10" s="52" t="s">
        <v>75</v>
      </c>
      <c r="M10" s="52" t="s">
        <v>75</v>
      </c>
      <c r="N10" s="52" t="s">
        <v>75</v>
      </c>
      <c r="O10" s="52" t="s">
        <v>75</v>
      </c>
      <c r="P10" s="52" t="s">
        <v>75</v>
      </c>
      <c r="Q10" s="52" t="s">
        <v>75</v>
      </c>
      <c r="R10" s="52" t="s">
        <v>75</v>
      </c>
      <c r="S10" s="52" t="s">
        <v>75</v>
      </c>
      <c r="T10" s="52" t="s">
        <v>75</v>
      </c>
      <c r="U10" s="52" t="s">
        <v>75</v>
      </c>
      <c r="V10" s="52" t="s">
        <v>75</v>
      </c>
      <c r="W10" s="52" t="s">
        <v>75</v>
      </c>
      <c r="X10" s="52" t="s">
        <v>75</v>
      </c>
      <c r="Y10" s="52" t="s">
        <v>75</v>
      </c>
      <c r="Z10" s="52" t="s">
        <v>75</v>
      </c>
      <c r="AA10" s="52" t="s">
        <v>75</v>
      </c>
      <c r="AB10" s="52" t="s">
        <v>75</v>
      </c>
      <c r="AC10" s="52" t="s">
        <v>75</v>
      </c>
      <c r="AD10" s="52" t="s">
        <v>75</v>
      </c>
      <c r="AE10" s="52" t="s">
        <v>75</v>
      </c>
    </row>
    <row r="11" spans="1:31" x14ac:dyDescent="0.3">
      <c r="A11" s="48">
        <v>9</v>
      </c>
      <c r="B11" s="49" t="s">
        <v>8</v>
      </c>
      <c r="C11" s="50" t="s">
        <v>40</v>
      </c>
      <c r="D11" s="51">
        <v>0</v>
      </c>
      <c r="E11" s="52">
        <v>0</v>
      </c>
      <c r="F11" s="52" t="s">
        <v>76</v>
      </c>
      <c r="G11" s="52" t="s">
        <v>76</v>
      </c>
      <c r="H11" s="52" t="s">
        <v>76</v>
      </c>
      <c r="I11" s="52">
        <v>0</v>
      </c>
      <c r="J11" s="52">
        <v>0</v>
      </c>
      <c r="K11" s="52" t="s">
        <v>75</v>
      </c>
      <c r="L11" s="52" t="s">
        <v>75</v>
      </c>
      <c r="M11" s="52">
        <v>0</v>
      </c>
      <c r="N11" s="52">
        <v>0</v>
      </c>
      <c r="O11" s="52">
        <v>0</v>
      </c>
      <c r="P11" s="52">
        <v>0</v>
      </c>
      <c r="Q11" s="52" t="s">
        <v>75</v>
      </c>
      <c r="R11" s="52" t="s">
        <v>75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 t="s">
        <v>76</v>
      </c>
      <c r="Y11" s="52" t="s">
        <v>76</v>
      </c>
      <c r="Z11" s="52" t="s">
        <v>76</v>
      </c>
      <c r="AA11" s="52">
        <v>0</v>
      </c>
      <c r="AB11" s="52">
        <v>0</v>
      </c>
      <c r="AC11" s="52" t="s">
        <v>76</v>
      </c>
      <c r="AD11" s="52" t="s">
        <v>76</v>
      </c>
      <c r="AE11" s="52">
        <v>0</v>
      </c>
    </row>
    <row r="12" spans="1:31" x14ac:dyDescent="0.3">
      <c r="A12" s="48">
        <v>10</v>
      </c>
      <c r="B12" s="49" t="s">
        <v>9</v>
      </c>
      <c r="C12" s="50" t="s">
        <v>41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 t="s">
        <v>75</v>
      </c>
      <c r="AB12" s="52">
        <v>0</v>
      </c>
      <c r="AC12" s="52">
        <v>0</v>
      </c>
      <c r="AD12" s="52">
        <v>0</v>
      </c>
      <c r="AE12" s="52" t="s">
        <v>76</v>
      </c>
    </row>
    <row r="13" spans="1:31" x14ac:dyDescent="0.3">
      <c r="A13" s="48">
        <v>11</v>
      </c>
      <c r="B13" s="49" t="s">
        <v>10</v>
      </c>
      <c r="C13" s="50" t="s">
        <v>42</v>
      </c>
      <c r="D13" s="51" t="s">
        <v>75</v>
      </c>
      <c r="E13" s="52" t="s">
        <v>75</v>
      </c>
      <c r="F13" s="52" t="s">
        <v>75</v>
      </c>
      <c r="G13" s="52" t="s">
        <v>75</v>
      </c>
      <c r="H13" s="52" t="s">
        <v>76</v>
      </c>
      <c r="I13" s="52" t="s">
        <v>75</v>
      </c>
      <c r="J13" s="52" t="s">
        <v>75</v>
      </c>
      <c r="K13" s="52" t="s">
        <v>75</v>
      </c>
      <c r="L13" s="52" t="s">
        <v>75</v>
      </c>
      <c r="M13" s="52" t="s">
        <v>75</v>
      </c>
      <c r="N13" s="52" t="s">
        <v>75</v>
      </c>
      <c r="O13" s="52" t="s">
        <v>75</v>
      </c>
      <c r="P13" s="52" t="s">
        <v>76</v>
      </c>
      <c r="Q13" s="52" t="s">
        <v>75</v>
      </c>
      <c r="R13" s="52" t="s">
        <v>76</v>
      </c>
      <c r="S13" s="52" t="s">
        <v>75</v>
      </c>
      <c r="T13" s="52" t="s">
        <v>76</v>
      </c>
      <c r="U13" s="52" t="s">
        <v>76</v>
      </c>
      <c r="V13" s="52" t="s">
        <v>76</v>
      </c>
      <c r="W13" s="52" t="s">
        <v>76</v>
      </c>
      <c r="X13" s="52" t="s">
        <v>76</v>
      </c>
      <c r="Y13" s="52" t="s">
        <v>76</v>
      </c>
      <c r="Z13" s="52" t="s">
        <v>76</v>
      </c>
      <c r="AA13" s="52" t="s">
        <v>76</v>
      </c>
      <c r="AB13" s="52" t="s">
        <v>76</v>
      </c>
      <c r="AC13" s="52" t="s">
        <v>76</v>
      </c>
      <c r="AD13" s="52" t="s">
        <v>76</v>
      </c>
      <c r="AE13" s="52" t="s">
        <v>76</v>
      </c>
    </row>
    <row r="14" spans="1:31" x14ac:dyDescent="0.3">
      <c r="A14" s="48">
        <v>12</v>
      </c>
      <c r="B14" s="49" t="s">
        <v>11</v>
      </c>
      <c r="C14" s="50" t="s">
        <v>43</v>
      </c>
      <c r="D14" s="51">
        <v>0</v>
      </c>
      <c r="E14" s="52">
        <v>0</v>
      </c>
      <c r="F14" s="52">
        <v>0</v>
      </c>
      <c r="G14" s="52" t="s">
        <v>76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 t="s">
        <v>75</v>
      </c>
      <c r="X14" s="52">
        <v>0</v>
      </c>
      <c r="Y14" s="52" t="s">
        <v>76</v>
      </c>
      <c r="Z14" s="52">
        <v>0</v>
      </c>
      <c r="AA14" s="52">
        <v>0</v>
      </c>
      <c r="AB14" s="52">
        <v>0</v>
      </c>
      <c r="AC14" s="52" t="s">
        <v>76</v>
      </c>
      <c r="AD14" s="52" t="s">
        <v>76</v>
      </c>
      <c r="AE14" s="52">
        <v>0</v>
      </c>
    </row>
    <row r="15" spans="1:31" x14ac:dyDescent="0.3">
      <c r="A15" s="48">
        <v>13</v>
      </c>
      <c r="B15" s="49" t="s">
        <v>67</v>
      </c>
      <c r="C15" s="50" t="s">
        <v>44</v>
      </c>
      <c r="D15" s="51" t="s">
        <v>76</v>
      </c>
      <c r="E15" s="52" t="s">
        <v>75</v>
      </c>
      <c r="F15" s="52" t="s">
        <v>75</v>
      </c>
      <c r="G15" s="52">
        <v>0</v>
      </c>
      <c r="H15" s="52" t="s">
        <v>76</v>
      </c>
      <c r="I15" s="52" t="s">
        <v>75</v>
      </c>
      <c r="J15" s="52" t="s">
        <v>75</v>
      </c>
      <c r="K15" s="52" t="s">
        <v>75</v>
      </c>
      <c r="L15" s="52" t="s">
        <v>75</v>
      </c>
      <c r="M15" s="52" t="s">
        <v>76</v>
      </c>
      <c r="N15" s="52" t="s">
        <v>75</v>
      </c>
      <c r="O15" s="52" t="s">
        <v>75</v>
      </c>
      <c r="P15" s="52" t="s">
        <v>75</v>
      </c>
      <c r="Q15" s="52" t="s">
        <v>75</v>
      </c>
      <c r="R15" s="52" t="s">
        <v>75</v>
      </c>
      <c r="S15" s="52" t="s">
        <v>75</v>
      </c>
      <c r="T15" s="52" t="s">
        <v>76</v>
      </c>
      <c r="U15" s="52">
        <v>0</v>
      </c>
      <c r="V15" s="52">
        <v>0</v>
      </c>
      <c r="W15" s="52">
        <v>0</v>
      </c>
      <c r="X15" s="52" t="s">
        <v>76</v>
      </c>
      <c r="Y15" s="52" t="s">
        <v>76</v>
      </c>
      <c r="Z15" s="52" t="s">
        <v>76</v>
      </c>
      <c r="AA15" s="52" t="s">
        <v>76</v>
      </c>
      <c r="AB15" s="52" t="s">
        <v>75</v>
      </c>
      <c r="AC15" s="52" t="s">
        <v>76</v>
      </c>
      <c r="AD15" s="52">
        <v>0</v>
      </c>
      <c r="AE15" s="52">
        <v>0</v>
      </c>
    </row>
    <row r="16" spans="1:31" x14ac:dyDescent="0.3">
      <c r="A16" s="48">
        <v>14</v>
      </c>
      <c r="B16" s="49" t="s">
        <v>68</v>
      </c>
      <c r="C16" s="50" t="s">
        <v>45</v>
      </c>
      <c r="D16" s="51">
        <v>0</v>
      </c>
      <c r="E16" s="52" t="s">
        <v>76</v>
      </c>
      <c r="F16" s="52" t="s">
        <v>76</v>
      </c>
      <c r="G16" s="52" t="s">
        <v>76</v>
      </c>
      <c r="H16" s="52" t="s">
        <v>76</v>
      </c>
      <c r="I16" s="52" t="s">
        <v>75</v>
      </c>
      <c r="J16" s="52">
        <v>0</v>
      </c>
      <c r="K16" s="52" t="s">
        <v>76</v>
      </c>
      <c r="L16" s="52" t="s">
        <v>76</v>
      </c>
      <c r="M16" s="52" t="s">
        <v>76</v>
      </c>
      <c r="N16" s="52" t="s">
        <v>76</v>
      </c>
      <c r="O16" s="52" t="s">
        <v>76</v>
      </c>
      <c r="P16" s="52" t="s">
        <v>76</v>
      </c>
      <c r="Q16" s="52" t="s">
        <v>76</v>
      </c>
      <c r="R16" s="52" t="s">
        <v>76</v>
      </c>
      <c r="S16" s="52" t="s">
        <v>75</v>
      </c>
      <c r="T16" s="52" t="s">
        <v>76</v>
      </c>
      <c r="U16" s="52" t="s">
        <v>75</v>
      </c>
      <c r="V16" s="52">
        <v>0</v>
      </c>
      <c r="W16" s="52" t="s">
        <v>75</v>
      </c>
      <c r="X16" s="52" t="s">
        <v>76</v>
      </c>
      <c r="Y16" s="52" t="s">
        <v>76</v>
      </c>
      <c r="Z16" s="52" t="s">
        <v>76</v>
      </c>
      <c r="AA16" s="52">
        <v>0</v>
      </c>
      <c r="AB16" s="52">
        <v>0</v>
      </c>
      <c r="AC16" s="52" t="s">
        <v>75</v>
      </c>
      <c r="AD16" s="52">
        <v>0</v>
      </c>
      <c r="AE16" s="52">
        <v>0</v>
      </c>
    </row>
    <row r="17" spans="1:31" x14ac:dyDescent="0.3">
      <c r="A17" s="48">
        <v>15</v>
      </c>
      <c r="B17" s="49" t="s">
        <v>12</v>
      </c>
      <c r="C17" s="50" t="s">
        <v>46</v>
      </c>
      <c r="D17" s="51" t="s">
        <v>75</v>
      </c>
      <c r="E17" s="52">
        <v>0</v>
      </c>
      <c r="F17" s="52">
        <v>0</v>
      </c>
      <c r="G17" s="52" t="s">
        <v>76</v>
      </c>
      <c r="H17" s="52" t="s">
        <v>76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 t="s">
        <v>75</v>
      </c>
      <c r="O17" s="52" t="s">
        <v>75</v>
      </c>
      <c r="P17" s="52" t="s">
        <v>75</v>
      </c>
      <c r="Q17" s="52" t="s">
        <v>75</v>
      </c>
      <c r="R17" s="52" t="s">
        <v>75</v>
      </c>
      <c r="S17" s="52" t="s">
        <v>75</v>
      </c>
      <c r="T17" s="52">
        <v>0</v>
      </c>
      <c r="U17" s="52" t="s">
        <v>76</v>
      </c>
      <c r="V17" s="52" t="s">
        <v>76</v>
      </c>
      <c r="W17" s="52" t="s">
        <v>75</v>
      </c>
      <c r="X17" s="52">
        <v>0</v>
      </c>
      <c r="Y17" s="52">
        <v>0</v>
      </c>
      <c r="Z17" s="52">
        <v>0</v>
      </c>
      <c r="AA17" s="52" t="s">
        <v>76</v>
      </c>
      <c r="AB17" s="52" t="s">
        <v>76</v>
      </c>
      <c r="AC17" s="52">
        <v>0</v>
      </c>
      <c r="AD17" s="52">
        <v>0</v>
      </c>
      <c r="AE17" s="52" t="s">
        <v>76</v>
      </c>
    </row>
    <row r="18" spans="1:31" x14ac:dyDescent="0.3">
      <c r="A18" s="48">
        <v>16</v>
      </c>
      <c r="B18" s="49" t="s">
        <v>13</v>
      </c>
      <c r="C18" s="50" t="s">
        <v>47</v>
      </c>
      <c r="D18" s="51">
        <v>0</v>
      </c>
      <c r="E18" s="52" t="s">
        <v>76</v>
      </c>
      <c r="F18" s="52" t="s">
        <v>76</v>
      </c>
      <c r="G18" s="52" t="s">
        <v>76</v>
      </c>
      <c r="H18" s="52" t="s">
        <v>76</v>
      </c>
      <c r="I18" s="52" t="s">
        <v>75</v>
      </c>
      <c r="J18" s="52">
        <v>0</v>
      </c>
      <c r="K18" s="52">
        <v>0</v>
      </c>
      <c r="L18" s="52">
        <v>0</v>
      </c>
      <c r="M18" s="52" t="s">
        <v>76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 t="s">
        <v>76</v>
      </c>
      <c r="T18" s="52">
        <v>0</v>
      </c>
      <c r="U18" s="52" t="s">
        <v>75</v>
      </c>
      <c r="V18" s="52" t="s">
        <v>75</v>
      </c>
      <c r="W18" s="52">
        <v>0</v>
      </c>
      <c r="X18" s="52" t="s">
        <v>76</v>
      </c>
      <c r="Y18" s="52" t="s">
        <v>76</v>
      </c>
      <c r="Z18" s="52" t="s">
        <v>76</v>
      </c>
      <c r="AA18" s="52" t="s">
        <v>75</v>
      </c>
      <c r="AB18" s="52">
        <v>0</v>
      </c>
      <c r="AC18" s="52" t="s">
        <v>76</v>
      </c>
      <c r="AD18" s="52" t="s">
        <v>76</v>
      </c>
      <c r="AE18" s="52" t="s">
        <v>75</v>
      </c>
    </row>
    <row r="19" spans="1:31" x14ac:dyDescent="0.3">
      <c r="A19" s="48">
        <v>17</v>
      </c>
      <c r="B19" s="49" t="s">
        <v>14</v>
      </c>
      <c r="C19" s="50" t="s">
        <v>48</v>
      </c>
      <c r="D19" s="51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</row>
    <row r="20" spans="1:31" x14ac:dyDescent="0.3">
      <c r="A20" s="48">
        <v>18</v>
      </c>
      <c r="B20" s="49" t="s">
        <v>15</v>
      </c>
      <c r="C20" s="50" t="s">
        <v>49</v>
      </c>
      <c r="D20" s="51" t="s">
        <v>75</v>
      </c>
      <c r="E20" s="52">
        <v>0</v>
      </c>
      <c r="F20" s="52" t="s">
        <v>76</v>
      </c>
      <c r="G20" s="52" t="s">
        <v>76</v>
      </c>
      <c r="H20" s="52" t="s">
        <v>76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 t="s">
        <v>75</v>
      </c>
      <c r="T20" s="52">
        <v>0</v>
      </c>
      <c r="U20" s="52">
        <v>0</v>
      </c>
      <c r="V20" s="52">
        <v>0</v>
      </c>
      <c r="W20" s="52" t="s">
        <v>75</v>
      </c>
      <c r="X20" s="52" t="s">
        <v>76</v>
      </c>
      <c r="Y20" s="52" t="s">
        <v>76</v>
      </c>
      <c r="Z20" s="52" t="s">
        <v>76</v>
      </c>
      <c r="AA20" s="52">
        <v>0</v>
      </c>
      <c r="AB20" s="52">
        <v>0</v>
      </c>
      <c r="AC20" s="52" t="s">
        <v>76</v>
      </c>
      <c r="AD20" s="52" t="s">
        <v>76</v>
      </c>
      <c r="AE20" s="52" t="s">
        <v>76</v>
      </c>
    </row>
    <row r="21" spans="1:31" x14ac:dyDescent="0.3">
      <c r="A21" s="48">
        <v>19</v>
      </c>
      <c r="B21" s="49" t="s">
        <v>16</v>
      </c>
      <c r="C21" s="50" t="s">
        <v>50</v>
      </c>
      <c r="D21" s="51" t="s">
        <v>75</v>
      </c>
      <c r="E21" s="52">
        <v>0</v>
      </c>
      <c r="F21" s="52">
        <v>0</v>
      </c>
      <c r="G21" s="52" t="s">
        <v>76</v>
      </c>
      <c r="H21" s="52" t="s">
        <v>76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 t="s">
        <v>75</v>
      </c>
      <c r="T21" s="52" t="s">
        <v>75</v>
      </c>
      <c r="U21" s="52">
        <v>0</v>
      </c>
      <c r="V21" s="52">
        <v>0</v>
      </c>
      <c r="W21" s="52">
        <v>0</v>
      </c>
      <c r="X21" s="52" t="s">
        <v>76</v>
      </c>
      <c r="Y21" s="52">
        <v>0</v>
      </c>
      <c r="Z21" s="52" t="s">
        <v>76</v>
      </c>
      <c r="AA21" s="52">
        <v>0</v>
      </c>
      <c r="AB21" s="52" t="s">
        <v>76</v>
      </c>
      <c r="AC21" s="52">
        <v>0</v>
      </c>
      <c r="AD21" s="52" t="s">
        <v>76</v>
      </c>
      <c r="AE21" s="52">
        <v>0</v>
      </c>
    </row>
    <row r="22" spans="1:31" x14ac:dyDescent="0.3">
      <c r="A22" s="48">
        <v>20</v>
      </c>
      <c r="B22" s="49" t="s">
        <v>17</v>
      </c>
      <c r="C22" s="50" t="s">
        <v>51</v>
      </c>
      <c r="D22" s="51" t="s">
        <v>75</v>
      </c>
      <c r="E22" s="52">
        <v>0</v>
      </c>
      <c r="F22" s="52">
        <v>0</v>
      </c>
      <c r="G22" s="52" t="s">
        <v>76</v>
      </c>
      <c r="H22" s="52" t="s">
        <v>76</v>
      </c>
      <c r="I22" s="52">
        <v>0</v>
      </c>
      <c r="J22" s="52" t="s">
        <v>75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 t="s">
        <v>75</v>
      </c>
      <c r="V22" s="52" t="s">
        <v>75</v>
      </c>
      <c r="W22" s="52" t="s">
        <v>75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 t="s">
        <v>75</v>
      </c>
      <c r="AD22" s="52">
        <v>0</v>
      </c>
      <c r="AE22" s="52">
        <v>0</v>
      </c>
    </row>
    <row r="23" spans="1:31" x14ac:dyDescent="0.3">
      <c r="A23" s="48">
        <v>21</v>
      </c>
      <c r="B23" s="49" t="s">
        <v>18</v>
      </c>
      <c r="C23" s="50" t="s">
        <v>52</v>
      </c>
      <c r="D23" s="51" t="s">
        <v>75</v>
      </c>
      <c r="E23" s="52">
        <v>0</v>
      </c>
      <c r="F23" s="52" t="s">
        <v>76</v>
      </c>
      <c r="G23" s="52" t="s">
        <v>76</v>
      </c>
      <c r="H23" s="52" t="s">
        <v>76</v>
      </c>
      <c r="I23" s="52">
        <v>0</v>
      </c>
      <c r="J23" s="52" t="s">
        <v>75</v>
      </c>
      <c r="K23" s="52">
        <v>0</v>
      </c>
      <c r="L23" s="52">
        <v>0</v>
      </c>
      <c r="M23" s="52">
        <v>0</v>
      </c>
      <c r="N23" s="52" t="s">
        <v>75</v>
      </c>
      <c r="O23" s="52" t="s">
        <v>75</v>
      </c>
      <c r="P23" s="52">
        <v>0</v>
      </c>
      <c r="Q23" s="52">
        <v>0</v>
      </c>
      <c r="R23" s="52">
        <v>0</v>
      </c>
      <c r="S23" s="52" t="s">
        <v>75</v>
      </c>
      <c r="T23" s="52" t="s">
        <v>75</v>
      </c>
      <c r="U23" s="52" t="s">
        <v>75</v>
      </c>
      <c r="V23" s="52" t="s">
        <v>75</v>
      </c>
      <c r="W23" s="52" t="s">
        <v>75</v>
      </c>
      <c r="X23" s="52" t="s">
        <v>76</v>
      </c>
      <c r="Y23" s="52" t="s">
        <v>76</v>
      </c>
      <c r="Z23" s="52" t="s">
        <v>76</v>
      </c>
      <c r="AA23" s="52" t="s">
        <v>76</v>
      </c>
      <c r="AB23" s="52">
        <v>0</v>
      </c>
      <c r="AC23" s="52" t="s">
        <v>76</v>
      </c>
      <c r="AD23" s="52">
        <v>0</v>
      </c>
      <c r="AE23" s="52">
        <v>0</v>
      </c>
    </row>
    <row r="24" spans="1:31" x14ac:dyDescent="0.3">
      <c r="A24" s="48">
        <v>22</v>
      </c>
      <c r="B24" s="49" t="s">
        <v>74</v>
      </c>
      <c r="C24" s="50" t="s">
        <v>53</v>
      </c>
      <c r="D24" s="51" t="s">
        <v>76</v>
      </c>
      <c r="E24" s="52" t="s">
        <v>76</v>
      </c>
      <c r="F24" s="52" t="s">
        <v>76</v>
      </c>
      <c r="G24" s="52" t="s">
        <v>76</v>
      </c>
      <c r="H24" s="52" t="s">
        <v>76</v>
      </c>
      <c r="I24" s="52" t="s">
        <v>76</v>
      </c>
      <c r="J24" s="52" t="s">
        <v>76</v>
      </c>
      <c r="K24" s="52">
        <v>0</v>
      </c>
      <c r="L24" s="52" t="s">
        <v>75</v>
      </c>
      <c r="M24" s="52" t="s">
        <v>75</v>
      </c>
      <c r="N24" s="52" t="s">
        <v>76</v>
      </c>
      <c r="O24" s="52" t="s">
        <v>75</v>
      </c>
      <c r="P24" s="52" t="s">
        <v>75</v>
      </c>
      <c r="Q24" s="52" t="s">
        <v>75</v>
      </c>
      <c r="R24" s="52" t="s">
        <v>75</v>
      </c>
      <c r="S24" s="52" t="s">
        <v>76</v>
      </c>
      <c r="T24" s="52" t="s">
        <v>75</v>
      </c>
      <c r="U24" s="52">
        <v>0</v>
      </c>
      <c r="V24" s="52" t="s">
        <v>75</v>
      </c>
      <c r="W24" s="52" t="s">
        <v>75</v>
      </c>
      <c r="X24" s="52" t="s">
        <v>76</v>
      </c>
      <c r="Y24" s="52">
        <v>0</v>
      </c>
      <c r="Z24" s="52" t="s">
        <v>76</v>
      </c>
      <c r="AA24" s="52">
        <v>0</v>
      </c>
      <c r="AB24" s="52">
        <v>0</v>
      </c>
      <c r="AC24" s="52" t="s">
        <v>75</v>
      </c>
      <c r="AD24" s="52" t="s">
        <v>76</v>
      </c>
      <c r="AE24" s="52" t="s">
        <v>76</v>
      </c>
    </row>
    <row r="25" spans="1:31" x14ac:dyDescent="0.3">
      <c r="A25" s="48">
        <v>23</v>
      </c>
      <c r="B25" s="49" t="s">
        <v>19</v>
      </c>
      <c r="C25" s="50" t="s">
        <v>54</v>
      </c>
      <c r="D25" s="51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</row>
    <row r="26" spans="1:31" x14ac:dyDescent="0.3">
      <c r="A26" s="48">
        <v>24</v>
      </c>
      <c r="B26" s="49" t="s">
        <v>20</v>
      </c>
      <c r="C26" s="50" t="s">
        <v>55</v>
      </c>
      <c r="D26" s="51" t="s">
        <v>75</v>
      </c>
      <c r="E26" s="52" t="s">
        <v>76</v>
      </c>
      <c r="F26" s="52" t="s">
        <v>76</v>
      </c>
      <c r="G26" s="52" t="s">
        <v>76</v>
      </c>
      <c r="H26" s="52" t="s">
        <v>76</v>
      </c>
      <c r="I26" s="52" t="s">
        <v>76</v>
      </c>
      <c r="J26" s="52" t="s">
        <v>76</v>
      </c>
      <c r="K26" s="52" t="s">
        <v>75</v>
      </c>
      <c r="L26" s="52" t="s">
        <v>75</v>
      </c>
      <c r="M26" s="52" t="s">
        <v>75</v>
      </c>
      <c r="N26" s="52" t="s">
        <v>75</v>
      </c>
      <c r="O26" s="52" t="s">
        <v>75</v>
      </c>
      <c r="P26" s="52" t="s">
        <v>75</v>
      </c>
      <c r="Q26" s="52" t="s">
        <v>76</v>
      </c>
      <c r="R26" s="52" t="s">
        <v>76</v>
      </c>
      <c r="S26" s="52" t="s">
        <v>76</v>
      </c>
      <c r="T26" s="52" t="s">
        <v>76</v>
      </c>
      <c r="U26" s="52" t="s">
        <v>76</v>
      </c>
      <c r="V26" s="52" t="s">
        <v>76</v>
      </c>
      <c r="W26" s="52" t="s">
        <v>76</v>
      </c>
      <c r="X26" s="52" t="s">
        <v>76</v>
      </c>
      <c r="Y26" s="52" t="s">
        <v>76</v>
      </c>
      <c r="Z26" s="52" t="s">
        <v>76</v>
      </c>
      <c r="AA26" s="52" t="s">
        <v>76</v>
      </c>
      <c r="AB26" s="52" t="s">
        <v>75</v>
      </c>
      <c r="AC26" s="52" t="s">
        <v>76</v>
      </c>
      <c r="AD26" s="52" t="s">
        <v>76</v>
      </c>
      <c r="AE26" s="52" t="s">
        <v>76</v>
      </c>
    </row>
    <row r="27" spans="1:31" x14ac:dyDescent="0.3">
      <c r="A27" s="48">
        <v>25</v>
      </c>
      <c r="B27" s="49" t="s">
        <v>21</v>
      </c>
      <c r="C27" s="50" t="s">
        <v>56</v>
      </c>
      <c r="D27" s="51" t="s">
        <v>75</v>
      </c>
      <c r="E27" s="52" t="s">
        <v>75</v>
      </c>
      <c r="F27" s="52" t="s">
        <v>76</v>
      </c>
      <c r="G27" s="52" t="s">
        <v>76</v>
      </c>
      <c r="H27" s="52" t="s">
        <v>76</v>
      </c>
      <c r="I27" s="52">
        <v>0</v>
      </c>
      <c r="J27" s="52" t="s">
        <v>75</v>
      </c>
      <c r="K27" s="52">
        <v>0</v>
      </c>
      <c r="L27" s="52">
        <v>0</v>
      </c>
      <c r="M27" s="52" t="s">
        <v>75</v>
      </c>
      <c r="N27" s="52" t="s">
        <v>75</v>
      </c>
      <c r="O27" s="52">
        <v>0</v>
      </c>
      <c r="P27" s="52">
        <v>0</v>
      </c>
      <c r="Q27" s="52">
        <v>0</v>
      </c>
      <c r="R27" s="52" t="s">
        <v>75</v>
      </c>
      <c r="S27" s="52" t="s">
        <v>75</v>
      </c>
      <c r="T27" s="52">
        <v>0</v>
      </c>
      <c r="U27" s="52" t="s">
        <v>76</v>
      </c>
      <c r="V27" s="52" t="s">
        <v>75</v>
      </c>
      <c r="W27" s="52" t="s">
        <v>75</v>
      </c>
      <c r="X27" s="52">
        <v>0</v>
      </c>
      <c r="Y27" s="52" t="s">
        <v>76</v>
      </c>
      <c r="Z27" s="52" t="s">
        <v>76</v>
      </c>
      <c r="AA27" s="52" t="s">
        <v>76</v>
      </c>
      <c r="AB27" s="52">
        <v>0</v>
      </c>
      <c r="AC27" s="52" t="s">
        <v>76</v>
      </c>
      <c r="AD27" s="52">
        <v>0</v>
      </c>
      <c r="AE27" s="52" t="s">
        <v>76</v>
      </c>
    </row>
    <row r="28" spans="1:31" x14ac:dyDescent="0.3">
      <c r="A28" s="48">
        <v>26</v>
      </c>
      <c r="B28" s="49" t="s">
        <v>22</v>
      </c>
      <c r="C28" s="50" t="s">
        <v>57</v>
      </c>
      <c r="D28" s="51">
        <v>0</v>
      </c>
      <c r="E28" s="52" t="s">
        <v>76</v>
      </c>
      <c r="F28" s="52" t="s">
        <v>76</v>
      </c>
      <c r="G28" s="52">
        <v>0</v>
      </c>
      <c r="H28" s="52">
        <v>0</v>
      </c>
      <c r="I28" s="52" t="s">
        <v>75</v>
      </c>
      <c r="J28" s="52">
        <v>0</v>
      </c>
      <c r="K28" s="52">
        <v>0</v>
      </c>
      <c r="L28" s="52">
        <v>0</v>
      </c>
      <c r="M28" s="52" t="s">
        <v>76</v>
      </c>
      <c r="N28" s="52">
        <v>0</v>
      </c>
      <c r="O28" s="52">
        <v>0</v>
      </c>
      <c r="P28" s="52" t="s">
        <v>75</v>
      </c>
      <c r="Q28" s="52">
        <v>0</v>
      </c>
      <c r="R28" s="52">
        <v>0</v>
      </c>
      <c r="S28" s="52">
        <v>0</v>
      </c>
      <c r="T28" s="52" t="s">
        <v>76</v>
      </c>
      <c r="U28" s="52">
        <v>0</v>
      </c>
      <c r="V28" s="52">
        <v>0</v>
      </c>
      <c r="W28" s="52">
        <v>0</v>
      </c>
      <c r="X28" s="52">
        <v>0</v>
      </c>
      <c r="Y28" s="52" t="s">
        <v>76</v>
      </c>
      <c r="Z28" s="52" t="s">
        <v>76</v>
      </c>
      <c r="AA28" s="52" t="s">
        <v>76</v>
      </c>
      <c r="AB28" s="52" t="s">
        <v>75</v>
      </c>
      <c r="AC28" s="52" t="s">
        <v>76</v>
      </c>
      <c r="AD28" s="52">
        <v>0</v>
      </c>
      <c r="AE28" s="52" t="s">
        <v>76</v>
      </c>
    </row>
    <row r="29" spans="1:31" x14ac:dyDescent="0.3">
      <c r="A29" s="48">
        <v>27</v>
      </c>
      <c r="B29" s="49" t="s">
        <v>23</v>
      </c>
      <c r="C29" s="50" t="s">
        <v>58</v>
      </c>
      <c r="D29" s="51" t="s">
        <v>75</v>
      </c>
      <c r="E29" s="52" t="s">
        <v>75</v>
      </c>
      <c r="F29" s="52" t="s">
        <v>76</v>
      </c>
      <c r="G29" s="52" t="s">
        <v>76</v>
      </c>
      <c r="H29" s="52" t="s">
        <v>76</v>
      </c>
      <c r="I29" s="52" t="s">
        <v>76</v>
      </c>
      <c r="J29" s="52" t="s">
        <v>76</v>
      </c>
      <c r="K29" s="52" t="s">
        <v>75</v>
      </c>
      <c r="L29" s="52" t="s">
        <v>75</v>
      </c>
      <c r="M29" s="52" t="s">
        <v>75</v>
      </c>
      <c r="N29" s="52" t="s">
        <v>75</v>
      </c>
      <c r="O29" s="52" t="s">
        <v>75</v>
      </c>
      <c r="P29" s="52" t="s">
        <v>75</v>
      </c>
      <c r="Q29" s="52" t="s">
        <v>75</v>
      </c>
      <c r="R29" s="52" t="s">
        <v>75</v>
      </c>
      <c r="S29" s="52" t="s">
        <v>75</v>
      </c>
      <c r="T29" s="52" t="s">
        <v>76</v>
      </c>
      <c r="U29" s="52" t="s">
        <v>76</v>
      </c>
      <c r="V29" s="52" t="s">
        <v>76</v>
      </c>
      <c r="W29" s="52" t="s">
        <v>76</v>
      </c>
      <c r="X29" s="52" t="s">
        <v>76</v>
      </c>
      <c r="Y29" s="52" t="s">
        <v>76</v>
      </c>
      <c r="Z29" s="52" t="s">
        <v>76</v>
      </c>
      <c r="AA29" s="52">
        <v>0</v>
      </c>
      <c r="AB29" s="52" t="s">
        <v>76</v>
      </c>
      <c r="AC29" s="52" t="s">
        <v>76</v>
      </c>
      <c r="AD29" s="52" t="s">
        <v>76</v>
      </c>
      <c r="AE29" s="52" t="s">
        <v>76</v>
      </c>
    </row>
    <row r="30" spans="1:31" x14ac:dyDescent="0.3">
      <c r="A30" s="48">
        <v>28</v>
      </c>
      <c r="B30" s="49" t="s">
        <v>24</v>
      </c>
      <c r="C30" s="50" t="s">
        <v>59</v>
      </c>
      <c r="D30" s="51" t="s">
        <v>75</v>
      </c>
      <c r="E30" s="52" t="s">
        <v>75</v>
      </c>
      <c r="F30" s="52">
        <v>0</v>
      </c>
      <c r="G30" s="52">
        <v>0</v>
      </c>
      <c r="H30" s="52" t="s">
        <v>75</v>
      </c>
      <c r="I30" s="52">
        <v>0</v>
      </c>
      <c r="J30" s="52" t="s">
        <v>75</v>
      </c>
      <c r="K30" s="52" t="s">
        <v>75</v>
      </c>
      <c r="L30" s="52" t="s">
        <v>75</v>
      </c>
      <c r="M30" s="52" t="s">
        <v>75</v>
      </c>
      <c r="N30" s="52" t="s">
        <v>75</v>
      </c>
      <c r="O30" s="52" t="s">
        <v>75</v>
      </c>
      <c r="P30" s="52" t="s">
        <v>75</v>
      </c>
      <c r="Q30" s="52" t="s">
        <v>75</v>
      </c>
      <c r="R30" s="52" t="s">
        <v>75</v>
      </c>
      <c r="S30" s="52" t="s">
        <v>75</v>
      </c>
      <c r="T30" s="52" t="s">
        <v>75</v>
      </c>
      <c r="U30" s="52">
        <v>0</v>
      </c>
      <c r="V30" s="52">
        <v>0</v>
      </c>
      <c r="W30" s="52" t="s">
        <v>75</v>
      </c>
      <c r="X30" s="52">
        <v>0</v>
      </c>
      <c r="Y30" s="52" t="s">
        <v>76</v>
      </c>
      <c r="Z30" s="52" t="s">
        <v>76</v>
      </c>
      <c r="AA30" s="52">
        <v>0</v>
      </c>
      <c r="AB30" s="52" t="s">
        <v>76</v>
      </c>
      <c r="AC30" s="52" t="s">
        <v>76</v>
      </c>
      <c r="AD30" s="52" t="s">
        <v>76</v>
      </c>
      <c r="AE30" s="52" t="s">
        <v>76</v>
      </c>
    </row>
    <row r="31" spans="1:31" x14ac:dyDescent="0.3">
      <c r="A31" s="48">
        <v>29</v>
      </c>
      <c r="B31" s="49" t="s">
        <v>25</v>
      </c>
      <c r="C31" s="50" t="s">
        <v>60</v>
      </c>
      <c r="D31" s="51">
        <v>0</v>
      </c>
      <c r="E31" s="52" t="s">
        <v>76</v>
      </c>
      <c r="F31" s="52" t="s">
        <v>76</v>
      </c>
      <c r="G31" s="52" t="s">
        <v>76</v>
      </c>
      <c r="H31" s="52" t="s">
        <v>76</v>
      </c>
      <c r="I31" s="52">
        <v>0</v>
      </c>
      <c r="J31" s="52">
        <v>0</v>
      </c>
      <c r="K31" s="52" t="s">
        <v>76</v>
      </c>
      <c r="L31" s="52">
        <v>0</v>
      </c>
      <c r="M31" s="52">
        <v>0</v>
      </c>
      <c r="N31" s="52" t="s">
        <v>76</v>
      </c>
      <c r="O31" s="52" t="s">
        <v>76</v>
      </c>
      <c r="P31" s="52" t="s">
        <v>76</v>
      </c>
      <c r="Q31" s="52">
        <v>0</v>
      </c>
      <c r="R31" s="52">
        <v>0</v>
      </c>
      <c r="S31" s="52">
        <v>0</v>
      </c>
      <c r="T31" s="52" t="s">
        <v>76</v>
      </c>
      <c r="U31" s="52">
        <v>0</v>
      </c>
      <c r="V31" s="52">
        <v>0</v>
      </c>
      <c r="W31" s="52">
        <v>0</v>
      </c>
      <c r="X31" s="52" t="s">
        <v>76</v>
      </c>
      <c r="Y31" s="52">
        <v>0</v>
      </c>
      <c r="Z31" s="52" t="s">
        <v>76</v>
      </c>
      <c r="AA31" s="52" t="s">
        <v>75</v>
      </c>
      <c r="AB31" s="52">
        <v>0</v>
      </c>
      <c r="AC31" s="52">
        <v>0</v>
      </c>
      <c r="AD31" s="52">
        <v>0</v>
      </c>
      <c r="AE31" s="52">
        <v>0</v>
      </c>
    </row>
    <row r="32" spans="1:31" x14ac:dyDescent="0.3">
      <c r="A32" s="48">
        <v>30</v>
      </c>
      <c r="B32" s="49" t="s">
        <v>26</v>
      </c>
      <c r="C32" s="50" t="s">
        <v>61</v>
      </c>
      <c r="D32" s="51" t="s">
        <v>75</v>
      </c>
      <c r="E32" s="52">
        <v>0</v>
      </c>
      <c r="F32" s="52">
        <v>0</v>
      </c>
      <c r="G32" s="52">
        <v>0</v>
      </c>
      <c r="H32" s="52">
        <v>0</v>
      </c>
      <c r="I32" s="52" t="s">
        <v>75</v>
      </c>
      <c r="J32" s="52" t="s">
        <v>75</v>
      </c>
      <c r="K32" s="52" t="s">
        <v>75</v>
      </c>
      <c r="L32" s="52" t="s">
        <v>75</v>
      </c>
      <c r="M32" s="52">
        <v>0</v>
      </c>
      <c r="N32" s="52" t="s">
        <v>75</v>
      </c>
      <c r="O32" s="52" t="s">
        <v>75</v>
      </c>
      <c r="P32" s="52" t="s">
        <v>75</v>
      </c>
      <c r="Q32" s="52" t="s">
        <v>75</v>
      </c>
      <c r="R32" s="52" t="s">
        <v>75</v>
      </c>
      <c r="S32" s="52">
        <v>0</v>
      </c>
      <c r="T32" s="52">
        <v>0</v>
      </c>
      <c r="U32" s="52">
        <v>0</v>
      </c>
      <c r="V32" s="52">
        <v>0</v>
      </c>
      <c r="W32" s="52" t="s">
        <v>75</v>
      </c>
      <c r="X32" s="52">
        <v>0</v>
      </c>
      <c r="Y32" s="52" t="s">
        <v>76</v>
      </c>
      <c r="Z32" s="52">
        <v>0</v>
      </c>
      <c r="AA32" s="52" t="s">
        <v>76</v>
      </c>
      <c r="AB32" s="52" t="s">
        <v>76</v>
      </c>
      <c r="AC32" s="52" t="s">
        <v>76</v>
      </c>
      <c r="AD32" s="52" t="s">
        <v>76</v>
      </c>
      <c r="AE32" s="52" t="s">
        <v>76</v>
      </c>
    </row>
    <row r="33" spans="1:31" x14ac:dyDescent="0.3">
      <c r="A33" s="48">
        <v>31</v>
      </c>
      <c r="B33" s="49" t="s">
        <v>27</v>
      </c>
      <c r="C33" s="50" t="s">
        <v>62</v>
      </c>
      <c r="D33" s="51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</row>
    <row r="34" spans="1:31" x14ac:dyDescent="0.3">
      <c r="A34" s="48">
        <v>32</v>
      </c>
      <c r="B34" s="49" t="s">
        <v>28</v>
      </c>
      <c r="C34" s="50" t="s">
        <v>63</v>
      </c>
      <c r="D34" s="51" t="s">
        <v>75</v>
      </c>
      <c r="E34" s="52">
        <v>0</v>
      </c>
      <c r="F34" s="52" t="s">
        <v>76</v>
      </c>
      <c r="G34" s="52" t="s">
        <v>76</v>
      </c>
      <c r="H34" s="52" t="s">
        <v>76</v>
      </c>
      <c r="I34" s="52">
        <v>0</v>
      </c>
      <c r="J34" s="52" t="s">
        <v>75</v>
      </c>
      <c r="K34" s="52" t="s">
        <v>75</v>
      </c>
      <c r="L34" s="52">
        <v>0</v>
      </c>
      <c r="M34" s="52">
        <v>0</v>
      </c>
      <c r="N34" s="52" t="s">
        <v>75</v>
      </c>
      <c r="O34" s="52" t="s">
        <v>76</v>
      </c>
      <c r="P34" s="52" t="s">
        <v>75</v>
      </c>
      <c r="Q34" s="52" t="s">
        <v>75</v>
      </c>
      <c r="R34" s="52" t="s">
        <v>75</v>
      </c>
      <c r="S34" s="52">
        <v>0</v>
      </c>
      <c r="T34" s="52" t="s">
        <v>76</v>
      </c>
      <c r="U34" s="52" t="s">
        <v>75</v>
      </c>
      <c r="V34" s="52" t="s">
        <v>75</v>
      </c>
      <c r="W34" s="52">
        <v>0</v>
      </c>
      <c r="X34" s="52" t="s">
        <v>76</v>
      </c>
      <c r="Y34" s="52">
        <v>0</v>
      </c>
      <c r="Z34" s="52" t="s">
        <v>75</v>
      </c>
      <c r="AA34" s="52">
        <v>0</v>
      </c>
      <c r="AB34" s="52" t="s">
        <v>76</v>
      </c>
      <c r="AC34" s="52">
        <v>0</v>
      </c>
      <c r="AD34" s="52" t="s">
        <v>76</v>
      </c>
      <c r="AE34" s="52">
        <v>0</v>
      </c>
    </row>
    <row r="35" spans="1:31" x14ac:dyDescent="0.3">
      <c r="A35" s="48">
        <v>33</v>
      </c>
      <c r="B35" s="49" t="s">
        <v>30</v>
      </c>
      <c r="C35" s="50" t="s">
        <v>65</v>
      </c>
      <c r="D35" s="51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  <c r="AC35" s="52">
        <v>0</v>
      </c>
      <c r="AD35" s="52">
        <v>0</v>
      </c>
      <c r="AE35" s="52">
        <v>0</v>
      </c>
    </row>
    <row r="36" spans="1:31" x14ac:dyDescent="0.3">
      <c r="A36" s="48">
        <v>34</v>
      </c>
      <c r="B36" s="49" t="s">
        <v>31</v>
      </c>
      <c r="C36" s="50" t="s">
        <v>66</v>
      </c>
      <c r="D36" s="51">
        <v>0</v>
      </c>
      <c r="E36" s="52">
        <v>0</v>
      </c>
      <c r="F36" s="52" t="s">
        <v>76</v>
      </c>
      <c r="G36" s="52" t="s">
        <v>76</v>
      </c>
      <c r="H36" s="52" t="s">
        <v>76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 t="s">
        <v>75</v>
      </c>
      <c r="P36" s="52">
        <v>0</v>
      </c>
      <c r="Q36" s="52" t="s">
        <v>75</v>
      </c>
      <c r="R36" s="52" t="s">
        <v>75</v>
      </c>
      <c r="S36" s="52">
        <v>0</v>
      </c>
      <c r="T36" s="52" t="s">
        <v>75</v>
      </c>
      <c r="U36" s="52">
        <v>0</v>
      </c>
      <c r="V36" s="52">
        <v>0</v>
      </c>
      <c r="W36" s="52" t="s">
        <v>76</v>
      </c>
      <c r="X36" s="52" t="s">
        <v>76</v>
      </c>
      <c r="Y36" s="52" t="s">
        <v>76</v>
      </c>
      <c r="Z36" s="52" t="s">
        <v>76</v>
      </c>
      <c r="AA36" s="52" t="s">
        <v>76</v>
      </c>
      <c r="AB36" s="52" t="s">
        <v>76</v>
      </c>
      <c r="AC36" s="52" t="s">
        <v>76</v>
      </c>
      <c r="AD36" s="52" t="s">
        <v>76</v>
      </c>
      <c r="AE36" s="52">
        <v>0</v>
      </c>
    </row>
    <row r="37" spans="1:31" ht="15" thickBot="1" x14ac:dyDescent="0.35">
      <c r="A37" s="53">
        <v>35</v>
      </c>
      <c r="B37" s="54" t="s">
        <v>29</v>
      </c>
      <c r="C37" s="55" t="s">
        <v>64</v>
      </c>
      <c r="D37" s="56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</row>
    <row r="38" spans="1:31" ht="15" thickBot="1" x14ac:dyDescent="0.35"/>
    <row r="39" spans="1:31" ht="31.8" thickBot="1" x14ac:dyDescent="0.35">
      <c r="A39" s="58"/>
      <c r="B39" s="61" t="s">
        <v>81</v>
      </c>
      <c r="C39" s="62">
        <f>SUM(D39:AE39)</f>
        <v>47973.109840999983</v>
      </c>
      <c r="D39" s="63">
        <v>5281.7114199999996</v>
      </c>
      <c r="E39" s="63">
        <v>5609.8523029999997</v>
      </c>
      <c r="F39" s="63">
        <v>20420.435450000001</v>
      </c>
      <c r="G39" s="63">
        <v>12773.571838999998</v>
      </c>
      <c r="H39" s="63">
        <v>7916.5857480000004</v>
      </c>
      <c r="I39" s="64">
        <v>-11959.127505000002</v>
      </c>
      <c r="J39" s="64">
        <v>-12467.534235000003</v>
      </c>
      <c r="K39" s="64">
        <v>-23089.806969000001</v>
      </c>
      <c r="L39" s="64">
        <v>-19238.321617000001</v>
      </c>
      <c r="M39" s="63">
        <v>23778.867845000001</v>
      </c>
      <c r="N39" s="63">
        <v>2362.4712560000003</v>
      </c>
      <c r="O39" s="63">
        <v>3168.375442</v>
      </c>
      <c r="P39" s="64">
        <v>-3014.8892660000006</v>
      </c>
      <c r="Q39" s="63">
        <v>3726.4374329999996</v>
      </c>
      <c r="R39" s="63">
        <v>626.34206499999982</v>
      </c>
      <c r="S39" s="64">
        <v>-959.62013600000046</v>
      </c>
      <c r="T39" s="63">
        <v>11258.143081000002</v>
      </c>
      <c r="U39" s="64">
        <v>-1686.700867</v>
      </c>
      <c r="V39" s="64">
        <v>-3814.6058720000005</v>
      </c>
      <c r="W39" s="64">
        <v>-3384.2804850000002</v>
      </c>
      <c r="X39" s="63">
        <v>5309.7327239999995</v>
      </c>
      <c r="Y39" s="63">
        <v>12431.066522000001</v>
      </c>
      <c r="Z39" s="63">
        <v>19134.082479999997</v>
      </c>
      <c r="AA39" s="63">
        <v>-14154.071263000002</v>
      </c>
      <c r="AB39" s="63">
        <v>-8202.5743250000014</v>
      </c>
      <c r="AC39" s="63">
        <v>10897.510982</v>
      </c>
      <c r="AD39" s="63">
        <v>5616.5947819999992</v>
      </c>
      <c r="AE39" s="63">
        <v>-367.1389910000002</v>
      </c>
    </row>
    <row r="40" spans="1:31" ht="31.8" thickBot="1" x14ac:dyDescent="0.35">
      <c r="B40" s="61" t="s">
        <v>82</v>
      </c>
      <c r="C40" s="62">
        <f>SUM(D40:AE40)</f>
        <v>47973109.840999983</v>
      </c>
      <c r="D40" s="63">
        <f>D39*1000</f>
        <v>5281711.42</v>
      </c>
      <c r="E40" s="63">
        <f t="shared" ref="E40:AE40" si="0">E39*1000</f>
        <v>5609852.3029999994</v>
      </c>
      <c r="F40" s="63">
        <f t="shared" si="0"/>
        <v>20420435.449999999</v>
      </c>
      <c r="G40" s="63">
        <f t="shared" si="0"/>
        <v>12773571.838999998</v>
      </c>
      <c r="H40" s="63">
        <f t="shared" si="0"/>
        <v>7916585.7480000006</v>
      </c>
      <c r="I40" s="63">
        <f t="shared" si="0"/>
        <v>-11959127.505000003</v>
      </c>
      <c r="J40" s="63">
        <f t="shared" si="0"/>
        <v>-12467534.235000003</v>
      </c>
      <c r="K40" s="63">
        <f t="shared" si="0"/>
        <v>-23089806.969000001</v>
      </c>
      <c r="L40" s="63">
        <f t="shared" si="0"/>
        <v>-19238321.617000002</v>
      </c>
      <c r="M40" s="63">
        <f t="shared" si="0"/>
        <v>23778867.844999999</v>
      </c>
      <c r="N40" s="63">
        <f t="shared" si="0"/>
        <v>2362471.2560000001</v>
      </c>
      <c r="O40" s="63">
        <f t="shared" si="0"/>
        <v>3168375.4419999998</v>
      </c>
      <c r="P40" s="63">
        <f t="shared" si="0"/>
        <v>-3014889.2660000008</v>
      </c>
      <c r="Q40" s="63">
        <f t="shared" si="0"/>
        <v>3726437.4329999997</v>
      </c>
      <c r="R40" s="63">
        <f t="shared" si="0"/>
        <v>626342.06499999983</v>
      </c>
      <c r="S40" s="63">
        <f t="shared" si="0"/>
        <v>-959620.13600000041</v>
      </c>
      <c r="T40" s="63">
        <f t="shared" si="0"/>
        <v>11258143.081000002</v>
      </c>
      <c r="U40" s="63">
        <f t="shared" si="0"/>
        <v>-1686700.8670000001</v>
      </c>
      <c r="V40" s="63">
        <f t="shared" si="0"/>
        <v>-3814605.8720000004</v>
      </c>
      <c r="W40" s="63">
        <f t="shared" si="0"/>
        <v>-3384280.4850000003</v>
      </c>
      <c r="X40" s="63">
        <f t="shared" si="0"/>
        <v>5309732.7239999995</v>
      </c>
      <c r="Y40" s="63">
        <f t="shared" si="0"/>
        <v>12431066.522000002</v>
      </c>
      <c r="Z40" s="63">
        <f t="shared" si="0"/>
        <v>19134082.479999997</v>
      </c>
      <c r="AA40" s="63">
        <f t="shared" si="0"/>
        <v>-14154071.263000002</v>
      </c>
      <c r="AB40" s="63">
        <f t="shared" si="0"/>
        <v>-8202574.3250000011</v>
      </c>
      <c r="AC40" s="63">
        <f t="shared" si="0"/>
        <v>10897510.981999999</v>
      </c>
      <c r="AD40" s="63">
        <f t="shared" si="0"/>
        <v>5616594.7819999997</v>
      </c>
      <c r="AE40" s="63">
        <f t="shared" si="0"/>
        <v>-367138.99100000021</v>
      </c>
    </row>
  </sheetData>
  <conditionalFormatting sqref="D39:AE40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Dezechilibru Final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2018-08-23T06:00:14Z</dcterms:modified>
</cp:coreProperties>
</file>