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E35" i="2" l="1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D35" i="2"/>
  <c r="C35" i="2" s="1"/>
  <c r="C34" i="2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D35" i="3"/>
  <c r="C35" i="3"/>
  <c r="C34" i="3"/>
</calcChain>
</file>

<file path=xl/sharedStrings.xml><?xml version="1.0" encoding="utf-8"?>
<sst xmlns="http://schemas.openxmlformats.org/spreadsheetml/2006/main" count="1507" uniqueCount="73">
  <si>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</si>
  <si>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</si>
  <si>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</si>
  <si>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</si>
  <si>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</si>
  <si>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</si>
  <si>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DISTRIGAZ VEST SA</t>
  </si>
  <si>
    <t>SC AXPO ENERGY ROMANIA SA</t>
  </si>
  <si>
    <t>SC ELECTROCENTRALE BUCURESTI SA</t>
  </si>
  <si>
    <t>SC GAZ EST SA</t>
  </si>
  <si>
    <t>SC C-GAZ&amp;ENERGY DISTRIBUTIE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</si>
  <si>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</si>
  <si>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</si>
  <si>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</si>
  <si>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</si>
  <si>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</si>
  <si>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</si>
  <si>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</si>
  <si>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</si>
  <si>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</si>
  <si>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SNTGN Transgaz -cons.tehn.</t>
  </si>
  <si>
    <t>SC WIEE ROMANIA  SRL</t>
  </si>
  <si>
    <t>Cod UR</t>
  </si>
  <si>
    <t>ALPHAM</t>
  </si>
  <si>
    <t>ALPIQR</t>
  </si>
  <si>
    <t>AMGAZF</t>
  </si>
  <si>
    <t>CISGAZ</t>
  </si>
  <si>
    <t>COMHUN</t>
  </si>
  <si>
    <t>DISVSO</t>
  </si>
  <si>
    <t>DSUDCA</t>
  </si>
  <si>
    <t>EGLGAS</t>
  </si>
  <si>
    <t>EGROMS</t>
  </si>
  <si>
    <t>ELCENB</t>
  </si>
  <si>
    <t>GAZEST</t>
  </si>
  <si>
    <t>GAZSDF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</si>
  <si>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</si>
  <si>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</si>
  <si>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</si>
  <si>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</si>
  <si>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</si>
  <si>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</si>
  <si>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</si>
  <si>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</si>
  <si>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</si>
  <si>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</si>
  <si>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TNGACT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</si>
  <si>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</si>
  <si>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</si>
  <si>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</si>
  <si>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</si>
  <si>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</si>
  <si>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</si>
  <si>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</si>
  <si>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</si>
  <si>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</si>
  <si>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</si>
  <si>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</si>
  <si>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SC E-ON GAZ FURNIZARE SA  (EONGAF)</t>
  </si>
  <si>
    <t>CHEMGA</t>
  </si>
  <si>
    <t>SC CHEMGAS HOLDING CORPORATION SRL</t>
  </si>
  <si>
    <t>SC MET ROMANIA ENERGY MARKETING SRL</t>
  </si>
  <si>
    <t>TINENE</t>
  </si>
  <si>
    <t>SC TINMAR ENERGY SA</t>
  </si>
  <si>
    <t>excedent</t>
  </si>
  <si>
    <t>deficit</t>
  </si>
  <si>
    <t>Excedent</t>
  </si>
  <si>
    <t>Deficit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</si>
  <si>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</si>
  <si>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</si>
  <si>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</si>
  <si>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</si>
  <si>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TITLUL  DEZECHILIBRELOR  ZILNICE  FINALE  ALE  UR - DECEMBRIE 2017/ TITLE OF FINAL DAILY IMBALANCES OF THE NU</t>
  </si>
  <si>
    <t>TITLUL  DEZECHILIBRELOR  ZILNICE  INITIALE  ALE  UR - DECEMBRIE 2017 / TITLE OF INITIAL DAILY IMBALANCES OF THE 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</si>
</sst>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8" fillId="0" borderId="9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/>
    </xf>
    <xf numFmtId="3" fontId="8" fillId="0" borderId="11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3" fontId="13" fillId="3" borderId="8" xfId="0" applyNumberFormat="1" applyFont="1" applyFill="1" applyBorder="1" applyAlignment="1">
      <alignment vertical="center"/>
    </xf>
    <xf numFmtId="3" fontId="13" fillId="3" borderId="2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3" fontId="13" fillId="4" borderId="8" xfId="0" applyNumberFormat="1" applyFont="1" applyFill="1" applyBorder="1" applyAlignment="1">
      <alignment vertical="center"/>
    </xf>
    <xf numFmtId="3" fontId="13" fillId="4" borderId="2" xfId="0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wrapText="1"/>
    </xf>
    <xf numFmtId="3" fontId="12" fillId="4" borderId="4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7" zoomScale="80" zoomScaleNormal="80" workbookViewId="0">
      <selection activeCell="H16" sqref="H16"/>
    </sheetView>
  </sheetViews>
  <sheetFormatPr defaultColWidth="9.109375" defaultRowHeight="15.6" x14ac:dyDescent="0.3"/>
  <cols>
    <col min="1" max="1" width="4.33203125" style="7" bestFit="1" customWidth="1"/>
    <col min="2" max="2" width="50" style="14" customWidth="1"/>
    <col min="3" max="3" width="12.109375" style="14" bestFit="1" customWidth="1"/>
    <col min="4" max="4" width="13.88671875" style="15" bestFit="1" customWidth="1"/>
    <col min="5" max="5" width="12.33203125" style="16" bestFit="1" customWidth="1"/>
    <col min="6" max="6" width="10.21875" style="15" bestFit="1" customWidth="1"/>
    <col min="7" max="8" width="13.33203125" style="15" bestFit="1" customWidth="1"/>
    <col min="9" max="9" width="12.33203125" style="15" bestFit="1" customWidth="1"/>
    <col min="10" max="10" width="14.6640625" style="15" bestFit="1" customWidth="1"/>
    <col min="11" max="11" width="12.33203125" style="15" bestFit="1" customWidth="1"/>
    <col min="12" max="12" width="13.33203125" style="15" bestFit="1" customWidth="1"/>
    <col min="13" max="13" width="14.6640625" style="15" bestFit="1" customWidth="1"/>
    <col min="14" max="14" width="13.33203125" style="15" bestFit="1" customWidth="1"/>
    <col min="15" max="15" width="12.33203125" style="15" bestFit="1" customWidth="1"/>
    <col min="16" max="16" width="13.33203125" style="15" bestFit="1" customWidth="1"/>
    <col min="17" max="19" width="13.88671875" style="15" bestFit="1" customWidth="1"/>
    <col min="20" max="21" width="12.33203125" style="15" bestFit="1" customWidth="1"/>
    <col min="22" max="24" width="14.6640625" style="15" bestFit="1" customWidth="1"/>
    <col min="25" max="25" width="13.33203125" style="15" bestFit="1" customWidth="1"/>
    <col min="26" max="26" width="14.6640625" style="15" bestFit="1" customWidth="1"/>
    <col min="27" max="28" width="13.88671875" style="15" bestFit="1" customWidth="1"/>
    <col min="29" max="30" width="12.33203125" style="15" bestFit="1" customWidth="1"/>
    <col min="31" max="31" width="13.88671875" style="15" bestFit="1" customWidth="1"/>
    <col min="32" max="32" width="11.109375" style="15" bestFit="1" customWidth="1"/>
    <col min="33" max="33" width="13.33203125" style="15" bestFit="1" customWidth="1"/>
    <col min="34" max="34" width="10.21875" style="15" bestFit="1" customWidth="1"/>
    <col min="35" max="16384" width="9.109375" style="15"/>
  </cols>
  <sheetData>
    <row r="1" spans="1:34" s="5" customFormat="1" ht="21.6" thickBot="1" x14ac:dyDescent="0.45">
      <c r="A1" s="1"/>
      <c r="B1" s="2" t="s">
        <v>72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18" t="s">
        <v>48</v>
      </c>
      <c r="C2" s="19" t="s">
        <v>22</v>
      </c>
      <c r="D2" s="28">
        <v>43070</v>
      </c>
      <c r="E2" s="28">
        <v>43071</v>
      </c>
      <c r="F2" s="28">
        <v>43072</v>
      </c>
      <c r="G2" s="28">
        <v>43073</v>
      </c>
      <c r="H2" s="28">
        <v>43074</v>
      </c>
      <c r="I2" s="28">
        <v>43075</v>
      </c>
      <c r="J2" s="28">
        <v>43076</v>
      </c>
      <c r="K2" s="28">
        <v>43077</v>
      </c>
      <c r="L2" s="28">
        <v>43078</v>
      </c>
      <c r="M2" s="28">
        <v>43079</v>
      </c>
      <c r="N2" s="28">
        <v>43080</v>
      </c>
      <c r="O2" s="28">
        <v>43081</v>
      </c>
      <c r="P2" s="28">
        <v>43082</v>
      </c>
      <c r="Q2" s="28">
        <v>43083</v>
      </c>
      <c r="R2" s="28">
        <v>43084</v>
      </c>
      <c r="S2" s="28">
        <v>43085</v>
      </c>
      <c r="T2" s="28">
        <v>43086</v>
      </c>
      <c r="U2" s="28">
        <v>43087</v>
      </c>
      <c r="V2" s="28">
        <v>43088</v>
      </c>
      <c r="W2" s="28">
        <v>43089</v>
      </c>
      <c r="X2" s="28">
        <v>43090</v>
      </c>
      <c r="Y2" s="28">
        <v>43091</v>
      </c>
      <c r="Z2" s="28">
        <v>43092</v>
      </c>
      <c r="AA2" s="28">
        <v>43093</v>
      </c>
      <c r="AB2" s="28">
        <v>43094</v>
      </c>
      <c r="AC2" s="28">
        <v>43095</v>
      </c>
      <c r="AD2" s="28">
        <v>43096</v>
      </c>
      <c r="AE2" s="28">
        <v>43097</v>
      </c>
      <c r="AF2" s="28">
        <v>43098</v>
      </c>
      <c r="AG2" s="28">
        <v>43099</v>
      </c>
      <c r="AH2" s="28">
        <v>43100</v>
      </c>
    </row>
    <row r="3" spans="1:34" s="8" customFormat="1" x14ac:dyDescent="0.3">
      <c r="A3" s="37">
        <v>1</v>
      </c>
      <c r="B3" s="32" t="s">
        <v>1</v>
      </c>
      <c r="C3" s="29" t="s">
        <v>23</v>
      </c>
      <c r="D3" s="23">
        <v>0</v>
      </c>
      <c r="E3" s="24">
        <v>0</v>
      </c>
      <c r="F3" s="24">
        <v>0</v>
      </c>
      <c r="G3" s="24">
        <v>0</v>
      </c>
      <c r="H3" s="24">
        <v>0</v>
      </c>
      <c r="I3" s="24">
        <v>0</v>
      </c>
      <c r="J3" s="24">
        <v>0</v>
      </c>
      <c r="K3" s="24" t="s">
        <v>63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24">
        <v>0</v>
      </c>
      <c r="U3" s="24">
        <v>0</v>
      </c>
      <c r="V3" s="24">
        <v>0</v>
      </c>
      <c r="W3" s="24">
        <v>0</v>
      </c>
      <c r="X3" s="24">
        <v>0</v>
      </c>
      <c r="Y3" s="24">
        <v>0</v>
      </c>
      <c r="Z3" s="24" t="s">
        <v>63</v>
      </c>
      <c r="AA3" s="24">
        <v>0</v>
      </c>
      <c r="AB3" s="24" t="s">
        <v>63</v>
      </c>
      <c r="AC3" s="24">
        <v>0</v>
      </c>
      <c r="AD3" s="24">
        <v>0</v>
      </c>
      <c r="AE3" s="24">
        <v>0</v>
      </c>
      <c r="AF3" s="24">
        <v>0</v>
      </c>
      <c r="AG3" s="24">
        <v>0</v>
      </c>
      <c r="AH3" s="24">
        <v>0</v>
      </c>
    </row>
    <row r="4" spans="1:34" s="8" customFormat="1" x14ac:dyDescent="0.3">
      <c r="A4" s="37">
        <v>2</v>
      </c>
      <c r="B4" s="38" t="s">
        <v>2</v>
      </c>
      <c r="C4" s="39" t="s">
        <v>24</v>
      </c>
      <c r="D4" s="25" t="s">
        <v>63</v>
      </c>
      <c r="E4" s="22" t="s">
        <v>63</v>
      </c>
      <c r="F4" s="22" t="s">
        <v>63</v>
      </c>
      <c r="G4" s="22" t="s">
        <v>64</v>
      </c>
      <c r="H4" s="22" t="s">
        <v>64</v>
      </c>
      <c r="I4" s="22" t="s">
        <v>64</v>
      </c>
      <c r="J4" s="22" t="s">
        <v>64</v>
      </c>
      <c r="K4" s="22" t="s">
        <v>64</v>
      </c>
      <c r="L4" s="22" t="s">
        <v>63</v>
      </c>
      <c r="M4" s="22" t="s">
        <v>63</v>
      </c>
      <c r="N4" s="22" t="s">
        <v>64</v>
      </c>
      <c r="O4" s="22" t="s">
        <v>63</v>
      </c>
      <c r="P4" s="22" t="s">
        <v>63</v>
      </c>
      <c r="Q4" s="22" t="s">
        <v>63</v>
      </c>
      <c r="R4" s="22" t="s">
        <v>63</v>
      </c>
      <c r="S4" s="22" t="s">
        <v>63</v>
      </c>
      <c r="T4" s="22" t="s">
        <v>63</v>
      </c>
      <c r="U4" s="22" t="s">
        <v>64</v>
      </c>
      <c r="V4" s="22" t="s">
        <v>64</v>
      </c>
      <c r="W4" s="22" t="s">
        <v>64</v>
      </c>
      <c r="X4" s="22" t="s">
        <v>64</v>
      </c>
      <c r="Y4" s="22" t="s">
        <v>64</v>
      </c>
      <c r="Z4" s="22" t="s">
        <v>63</v>
      </c>
      <c r="AA4" s="22" t="s">
        <v>63</v>
      </c>
      <c r="AB4" s="22" t="s">
        <v>63</v>
      </c>
      <c r="AC4" s="22" t="s">
        <v>63</v>
      </c>
      <c r="AD4" s="22" t="s">
        <v>63</v>
      </c>
      <c r="AE4" s="22" t="s">
        <v>63</v>
      </c>
      <c r="AF4" s="22" t="s">
        <v>63</v>
      </c>
      <c r="AG4" s="22" t="s">
        <v>63</v>
      </c>
      <c r="AH4" s="22" t="s">
        <v>63</v>
      </c>
    </row>
    <row r="5" spans="1:34" s="8" customFormat="1" x14ac:dyDescent="0.3">
      <c r="A5" s="37">
        <v>3</v>
      </c>
      <c r="B5" s="33" t="s">
        <v>3</v>
      </c>
      <c r="C5" s="30" t="s">
        <v>25</v>
      </c>
      <c r="D5" s="25" t="s">
        <v>63</v>
      </c>
      <c r="E5" s="22" t="s">
        <v>63</v>
      </c>
      <c r="F5" s="22" t="s">
        <v>64</v>
      </c>
      <c r="G5" s="22" t="s">
        <v>64</v>
      </c>
      <c r="H5" s="22" t="s">
        <v>64</v>
      </c>
      <c r="I5" s="22" t="s">
        <v>64</v>
      </c>
      <c r="J5" s="22" t="s">
        <v>63</v>
      </c>
      <c r="K5" s="22" t="s">
        <v>64</v>
      </c>
      <c r="L5" s="22" t="s">
        <v>63</v>
      </c>
      <c r="M5" s="22" t="s">
        <v>64</v>
      </c>
      <c r="N5" s="22" t="s">
        <v>64</v>
      </c>
      <c r="O5" s="22" t="s">
        <v>64</v>
      </c>
      <c r="P5" s="22" t="s">
        <v>63</v>
      </c>
      <c r="Q5" s="22" t="s">
        <v>63</v>
      </c>
      <c r="R5" s="22" t="s">
        <v>63</v>
      </c>
      <c r="S5" s="22" t="s">
        <v>63</v>
      </c>
      <c r="T5" s="22" t="s">
        <v>63</v>
      </c>
      <c r="U5" s="22" t="s">
        <v>63</v>
      </c>
      <c r="V5" s="22" t="s">
        <v>63</v>
      </c>
      <c r="W5" s="22" t="s">
        <v>64</v>
      </c>
      <c r="X5" s="22" t="s">
        <v>64</v>
      </c>
      <c r="Y5" s="22" t="s">
        <v>64</v>
      </c>
      <c r="Z5" s="22" t="s">
        <v>64</v>
      </c>
      <c r="AA5" s="22" t="s">
        <v>64</v>
      </c>
      <c r="AB5" s="22" t="s">
        <v>63</v>
      </c>
      <c r="AC5" s="22" t="s">
        <v>63</v>
      </c>
      <c r="AD5" s="22" t="s">
        <v>64</v>
      </c>
      <c r="AE5" s="22" t="s">
        <v>63</v>
      </c>
      <c r="AF5" s="22" t="s">
        <v>63</v>
      </c>
      <c r="AG5" s="22" t="s">
        <v>63</v>
      </c>
      <c r="AH5" s="22" t="s">
        <v>64</v>
      </c>
    </row>
    <row r="6" spans="1:34" s="8" customFormat="1" x14ac:dyDescent="0.3">
      <c r="A6" s="37">
        <v>4</v>
      </c>
      <c r="B6" s="33" t="s">
        <v>49</v>
      </c>
      <c r="C6" s="30" t="s">
        <v>50</v>
      </c>
      <c r="D6" s="25" t="s">
        <v>63</v>
      </c>
      <c r="E6" s="22" t="s">
        <v>63</v>
      </c>
      <c r="F6" s="22" t="s">
        <v>63</v>
      </c>
      <c r="G6" s="22" t="s">
        <v>64</v>
      </c>
      <c r="H6" s="22" t="s">
        <v>64</v>
      </c>
      <c r="I6" s="22" t="s">
        <v>64</v>
      </c>
      <c r="J6" s="22" t="s">
        <v>64</v>
      </c>
      <c r="K6" s="22" t="s">
        <v>63</v>
      </c>
      <c r="L6" s="22" t="s">
        <v>63</v>
      </c>
      <c r="M6" s="22" t="s">
        <v>63</v>
      </c>
      <c r="N6" s="22" t="s">
        <v>64</v>
      </c>
      <c r="O6" s="22" t="s">
        <v>63</v>
      </c>
      <c r="P6" s="22" t="s">
        <v>63</v>
      </c>
      <c r="Q6" s="22" t="s">
        <v>63</v>
      </c>
      <c r="R6" s="22" t="s">
        <v>63</v>
      </c>
      <c r="S6" s="22" t="s">
        <v>63</v>
      </c>
      <c r="T6" s="22" t="s">
        <v>63</v>
      </c>
      <c r="U6" s="22" t="s">
        <v>64</v>
      </c>
      <c r="V6" s="22" t="s">
        <v>64</v>
      </c>
      <c r="W6" s="22" t="s">
        <v>64</v>
      </c>
      <c r="X6" s="22" t="s">
        <v>64</v>
      </c>
      <c r="Y6" s="22" t="s">
        <v>64</v>
      </c>
      <c r="Z6" s="22" t="s">
        <v>63</v>
      </c>
      <c r="AA6" s="22" t="s">
        <v>63</v>
      </c>
      <c r="AB6" s="22" t="s">
        <v>63</v>
      </c>
      <c r="AC6" s="22" t="s">
        <v>63</v>
      </c>
      <c r="AD6" s="22" t="s">
        <v>63</v>
      </c>
      <c r="AE6" s="22" t="s">
        <v>63</v>
      </c>
      <c r="AF6" s="22" t="s">
        <v>63</v>
      </c>
      <c r="AG6" s="22" t="s">
        <v>63</v>
      </c>
      <c r="AH6" s="22" t="s">
        <v>63</v>
      </c>
    </row>
    <row r="7" spans="1:34" s="8" customFormat="1" x14ac:dyDescent="0.3">
      <c r="A7" s="37">
        <v>5</v>
      </c>
      <c r="B7" s="33" t="s">
        <v>59</v>
      </c>
      <c r="C7" s="30" t="s">
        <v>58</v>
      </c>
      <c r="D7" s="25" t="s">
        <v>63</v>
      </c>
      <c r="E7" s="22" t="s">
        <v>64</v>
      </c>
      <c r="F7" s="22" t="s">
        <v>63</v>
      </c>
      <c r="G7" s="22" t="s">
        <v>64</v>
      </c>
      <c r="H7" s="22" t="s">
        <v>63</v>
      </c>
      <c r="I7" s="22" t="s">
        <v>64</v>
      </c>
      <c r="J7" s="22" t="s">
        <v>64</v>
      </c>
      <c r="K7" s="22" t="s">
        <v>64</v>
      </c>
      <c r="L7" s="22" t="s">
        <v>63</v>
      </c>
      <c r="M7" s="22" t="s">
        <v>64</v>
      </c>
      <c r="N7" s="22" t="s">
        <v>64</v>
      </c>
      <c r="O7" s="22" t="s">
        <v>63</v>
      </c>
      <c r="P7" s="22" t="s">
        <v>63</v>
      </c>
      <c r="Q7" s="22" t="s">
        <v>64</v>
      </c>
      <c r="R7" s="22" t="s">
        <v>63</v>
      </c>
      <c r="S7" s="22" t="s">
        <v>63</v>
      </c>
      <c r="T7" s="22" t="s">
        <v>63</v>
      </c>
      <c r="U7" s="22" t="s">
        <v>64</v>
      </c>
      <c r="V7" s="22" t="s">
        <v>64</v>
      </c>
      <c r="W7" s="22" t="s">
        <v>64</v>
      </c>
      <c r="X7" s="22" t="s">
        <v>64</v>
      </c>
      <c r="Y7" s="22" t="s">
        <v>64</v>
      </c>
      <c r="Z7" s="22" t="s">
        <v>63</v>
      </c>
      <c r="AA7" s="22" t="s">
        <v>63</v>
      </c>
      <c r="AB7" s="22" t="s">
        <v>63</v>
      </c>
      <c r="AC7" s="22" t="s">
        <v>64</v>
      </c>
      <c r="AD7" s="22" t="s">
        <v>63</v>
      </c>
      <c r="AE7" s="22" t="s">
        <v>64</v>
      </c>
      <c r="AF7" s="22" t="s">
        <v>64</v>
      </c>
      <c r="AG7" s="22" t="s">
        <v>64</v>
      </c>
      <c r="AH7" s="22" t="s">
        <v>64</v>
      </c>
    </row>
    <row r="8" spans="1:34" s="8" customFormat="1" x14ac:dyDescent="0.3">
      <c r="A8" s="37">
        <v>6</v>
      </c>
      <c r="B8" s="33" t="s">
        <v>4</v>
      </c>
      <c r="C8" s="30" t="s">
        <v>26</v>
      </c>
      <c r="D8" s="25" t="s">
        <v>64</v>
      </c>
      <c r="E8" s="22" t="s">
        <v>64</v>
      </c>
      <c r="F8" s="22" t="s">
        <v>64</v>
      </c>
      <c r="G8" s="22" t="s">
        <v>64</v>
      </c>
      <c r="H8" s="22" t="s">
        <v>64</v>
      </c>
      <c r="I8" s="22" t="s">
        <v>64</v>
      </c>
      <c r="J8" s="22" t="s">
        <v>64</v>
      </c>
      <c r="K8" s="22" t="s">
        <v>64</v>
      </c>
      <c r="L8" s="22" t="s">
        <v>64</v>
      </c>
      <c r="M8" s="22" t="s">
        <v>64</v>
      </c>
      <c r="N8" s="22" t="s">
        <v>64</v>
      </c>
      <c r="O8" s="22" t="s">
        <v>64</v>
      </c>
      <c r="P8" s="22" t="s">
        <v>64</v>
      </c>
      <c r="Q8" s="22" t="s">
        <v>64</v>
      </c>
      <c r="R8" s="22" t="s">
        <v>64</v>
      </c>
      <c r="S8" s="22" t="s">
        <v>64</v>
      </c>
      <c r="T8" s="22" t="s">
        <v>64</v>
      </c>
      <c r="U8" s="22" t="s">
        <v>64</v>
      </c>
      <c r="V8" s="22" t="s">
        <v>64</v>
      </c>
      <c r="W8" s="22" t="s">
        <v>64</v>
      </c>
      <c r="X8" s="22" t="s">
        <v>64</v>
      </c>
      <c r="Y8" s="22" t="s">
        <v>64</v>
      </c>
      <c r="Z8" s="22" t="s">
        <v>64</v>
      </c>
      <c r="AA8" s="22" t="s">
        <v>64</v>
      </c>
      <c r="AB8" s="22" t="s">
        <v>64</v>
      </c>
      <c r="AC8" s="22" t="s">
        <v>64</v>
      </c>
      <c r="AD8" s="22" t="s">
        <v>64</v>
      </c>
      <c r="AE8" s="22" t="s">
        <v>64</v>
      </c>
      <c r="AF8" s="22" t="s">
        <v>63</v>
      </c>
      <c r="AG8" s="22" t="s">
        <v>63</v>
      </c>
      <c r="AH8" s="22" t="s">
        <v>63</v>
      </c>
    </row>
    <row r="9" spans="1:34" s="8" customFormat="1" x14ac:dyDescent="0.3">
      <c r="A9" s="37">
        <v>7</v>
      </c>
      <c r="B9" s="33" t="s">
        <v>5</v>
      </c>
      <c r="C9" s="30" t="s">
        <v>27</v>
      </c>
      <c r="D9" s="25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</row>
    <row r="10" spans="1:34" s="8" customFormat="1" x14ac:dyDescent="0.3">
      <c r="A10" s="37">
        <v>8</v>
      </c>
      <c r="B10" s="33" t="s">
        <v>6</v>
      </c>
      <c r="C10" s="30" t="s">
        <v>28</v>
      </c>
      <c r="D10" s="25" t="s">
        <v>63</v>
      </c>
      <c r="E10" s="22" t="s">
        <v>63</v>
      </c>
      <c r="F10" s="22" t="s">
        <v>64</v>
      </c>
      <c r="G10" s="22" t="s">
        <v>64</v>
      </c>
      <c r="H10" s="22" t="s">
        <v>64</v>
      </c>
      <c r="I10" s="22" t="s">
        <v>64</v>
      </c>
      <c r="J10" s="22" t="s">
        <v>64</v>
      </c>
      <c r="K10" s="22" t="s">
        <v>63</v>
      </c>
      <c r="L10" s="22" t="s">
        <v>64</v>
      </c>
      <c r="M10" s="22" t="s">
        <v>64</v>
      </c>
      <c r="N10" s="22" t="s">
        <v>64</v>
      </c>
      <c r="O10" s="22" t="s">
        <v>63</v>
      </c>
      <c r="P10" s="22" t="s">
        <v>63</v>
      </c>
      <c r="Q10" s="22" t="s">
        <v>63</v>
      </c>
      <c r="R10" s="22" t="s">
        <v>63</v>
      </c>
      <c r="S10" s="22" t="s">
        <v>63</v>
      </c>
      <c r="T10" s="22" t="s">
        <v>63</v>
      </c>
      <c r="U10" s="22" t="s">
        <v>63</v>
      </c>
      <c r="V10" s="22" t="s">
        <v>64</v>
      </c>
      <c r="W10" s="22" t="s">
        <v>64</v>
      </c>
      <c r="X10" s="22" t="s">
        <v>64</v>
      </c>
      <c r="Y10" s="22" t="s">
        <v>64</v>
      </c>
      <c r="Z10" s="22" t="s">
        <v>64</v>
      </c>
      <c r="AA10" s="22" t="s">
        <v>63</v>
      </c>
      <c r="AB10" s="22" t="s">
        <v>63</v>
      </c>
      <c r="AC10" s="22" t="s">
        <v>63</v>
      </c>
      <c r="AD10" s="22" t="s">
        <v>63</v>
      </c>
      <c r="AE10" s="22" t="s">
        <v>63</v>
      </c>
      <c r="AF10" s="22" t="s">
        <v>63</v>
      </c>
      <c r="AG10" s="22" t="s">
        <v>63</v>
      </c>
      <c r="AH10" s="22" t="s">
        <v>64</v>
      </c>
    </row>
    <row r="11" spans="1:34" s="8" customFormat="1" x14ac:dyDescent="0.3">
      <c r="A11" s="37">
        <v>9</v>
      </c>
      <c r="B11" s="33" t="s">
        <v>47</v>
      </c>
      <c r="C11" s="30" t="s">
        <v>29</v>
      </c>
      <c r="D11" s="25" t="s">
        <v>63</v>
      </c>
      <c r="E11" s="22" t="s">
        <v>63</v>
      </c>
      <c r="F11" s="22" t="s">
        <v>63</v>
      </c>
      <c r="G11" s="22" t="s">
        <v>64</v>
      </c>
      <c r="H11" s="22" t="s">
        <v>63</v>
      </c>
      <c r="I11" s="22" t="s">
        <v>63</v>
      </c>
      <c r="J11" s="22" t="s">
        <v>64</v>
      </c>
      <c r="K11" s="22" t="s">
        <v>63</v>
      </c>
      <c r="L11" s="22" t="s">
        <v>64</v>
      </c>
      <c r="M11" s="22" t="s">
        <v>64</v>
      </c>
      <c r="N11" s="22" t="s">
        <v>64</v>
      </c>
      <c r="O11" s="22" t="s">
        <v>63</v>
      </c>
      <c r="P11" s="22" t="s">
        <v>64</v>
      </c>
      <c r="Q11" s="22" t="s">
        <v>63</v>
      </c>
      <c r="R11" s="22" t="s">
        <v>63</v>
      </c>
      <c r="S11" s="22" t="s">
        <v>63</v>
      </c>
      <c r="T11" s="22" t="s">
        <v>63</v>
      </c>
      <c r="U11" s="22" t="s">
        <v>63</v>
      </c>
      <c r="V11" s="22" t="s">
        <v>64</v>
      </c>
      <c r="W11" s="22" t="s">
        <v>64</v>
      </c>
      <c r="X11" s="22" t="s">
        <v>63</v>
      </c>
      <c r="Y11" s="22" t="s">
        <v>63</v>
      </c>
      <c r="Z11" s="22" t="s">
        <v>64</v>
      </c>
      <c r="AA11" s="22" t="s">
        <v>63</v>
      </c>
      <c r="AB11" s="22" t="s">
        <v>63</v>
      </c>
      <c r="AC11" s="22" t="s">
        <v>64</v>
      </c>
      <c r="AD11" s="22" t="s">
        <v>64</v>
      </c>
      <c r="AE11" s="22" t="s">
        <v>63</v>
      </c>
      <c r="AF11" s="22" t="s">
        <v>63</v>
      </c>
      <c r="AG11" s="22" t="s">
        <v>63</v>
      </c>
      <c r="AH11" s="22" t="s">
        <v>63</v>
      </c>
    </row>
    <row r="12" spans="1:34" s="8" customFormat="1" x14ac:dyDescent="0.3">
      <c r="A12" s="37">
        <v>10</v>
      </c>
      <c r="B12" s="33" t="s">
        <v>7</v>
      </c>
      <c r="C12" s="30" t="s">
        <v>30</v>
      </c>
      <c r="D12" s="25" t="s">
        <v>63</v>
      </c>
      <c r="E12" s="22" t="s">
        <v>63</v>
      </c>
      <c r="F12" s="22" t="s">
        <v>63</v>
      </c>
      <c r="G12" s="22" t="s">
        <v>64</v>
      </c>
      <c r="H12" s="22" t="s">
        <v>64</v>
      </c>
      <c r="I12" s="22" t="s">
        <v>64</v>
      </c>
      <c r="J12" s="22" t="s">
        <v>64</v>
      </c>
      <c r="K12" s="22" t="s">
        <v>64</v>
      </c>
      <c r="L12" s="22" t="s">
        <v>63</v>
      </c>
      <c r="M12" s="22" t="s">
        <v>64</v>
      </c>
      <c r="N12" s="22" t="s">
        <v>64</v>
      </c>
      <c r="O12" s="22" t="s">
        <v>64</v>
      </c>
      <c r="P12" s="22" t="s">
        <v>64</v>
      </c>
      <c r="Q12" s="22" t="s">
        <v>64</v>
      </c>
      <c r="R12" s="22" t="s">
        <v>64</v>
      </c>
      <c r="S12" s="22" t="s">
        <v>63</v>
      </c>
      <c r="T12" s="22" t="s">
        <v>63</v>
      </c>
      <c r="U12" s="22" t="s">
        <v>64</v>
      </c>
      <c r="V12" s="22" t="s">
        <v>64</v>
      </c>
      <c r="W12" s="22" t="s">
        <v>64</v>
      </c>
      <c r="X12" s="22" t="s">
        <v>64</v>
      </c>
      <c r="Y12" s="22" t="s">
        <v>63</v>
      </c>
      <c r="Z12" s="22" t="s">
        <v>63</v>
      </c>
      <c r="AA12" s="22" t="s">
        <v>63</v>
      </c>
      <c r="AB12" s="22" t="s">
        <v>63</v>
      </c>
      <c r="AC12" s="22" t="s">
        <v>63</v>
      </c>
      <c r="AD12" s="22" t="s">
        <v>63</v>
      </c>
      <c r="AE12" s="22" t="s">
        <v>63</v>
      </c>
      <c r="AF12" s="22" t="s">
        <v>63</v>
      </c>
      <c r="AG12" s="22" t="s">
        <v>63</v>
      </c>
      <c r="AH12" s="22" t="s">
        <v>63</v>
      </c>
    </row>
    <row r="13" spans="1:34" s="8" customFormat="1" x14ac:dyDescent="0.3">
      <c r="A13" s="37">
        <v>11</v>
      </c>
      <c r="B13" s="33" t="s">
        <v>53</v>
      </c>
      <c r="C13" s="30" t="s">
        <v>31</v>
      </c>
      <c r="D13" s="25" t="s">
        <v>63</v>
      </c>
      <c r="E13" s="22" t="s">
        <v>64</v>
      </c>
      <c r="F13" s="22" t="s">
        <v>64</v>
      </c>
      <c r="G13" s="22" t="s">
        <v>64</v>
      </c>
      <c r="H13" s="22" t="s">
        <v>64</v>
      </c>
      <c r="I13" s="22" t="s">
        <v>63</v>
      </c>
      <c r="J13" s="22" t="s">
        <v>64</v>
      </c>
      <c r="K13" s="22" t="s">
        <v>63</v>
      </c>
      <c r="L13" s="22" t="s">
        <v>64</v>
      </c>
      <c r="M13" s="22" t="s">
        <v>64</v>
      </c>
      <c r="N13" s="22" t="s">
        <v>64</v>
      </c>
      <c r="O13" s="22" t="s">
        <v>64</v>
      </c>
      <c r="P13" s="22" t="s">
        <v>63</v>
      </c>
      <c r="Q13" s="22" t="s">
        <v>63</v>
      </c>
      <c r="R13" s="22" t="s">
        <v>63</v>
      </c>
      <c r="S13" s="22" t="s">
        <v>63</v>
      </c>
      <c r="T13" s="22" t="s">
        <v>63</v>
      </c>
      <c r="U13" s="22" t="s">
        <v>64</v>
      </c>
      <c r="V13" s="22" t="s">
        <v>64</v>
      </c>
      <c r="W13" s="22" t="s">
        <v>63</v>
      </c>
      <c r="X13" s="22" t="s">
        <v>64</v>
      </c>
      <c r="Y13" s="22" t="s">
        <v>63</v>
      </c>
      <c r="Z13" s="22" t="s">
        <v>63</v>
      </c>
      <c r="AA13" s="22" t="s">
        <v>63</v>
      </c>
      <c r="AB13" s="22" t="s">
        <v>63</v>
      </c>
      <c r="AC13" s="22" t="s">
        <v>63</v>
      </c>
      <c r="AD13" s="22" t="s">
        <v>63</v>
      </c>
      <c r="AE13" s="22" t="s">
        <v>63</v>
      </c>
      <c r="AF13" s="22" t="s">
        <v>63</v>
      </c>
      <c r="AG13" s="22" t="s">
        <v>63</v>
      </c>
      <c r="AH13" s="22" t="s">
        <v>63</v>
      </c>
    </row>
    <row r="14" spans="1:34" s="8" customFormat="1" x14ac:dyDescent="0.3">
      <c r="A14" s="37">
        <v>12</v>
      </c>
      <c r="B14" s="33" t="s">
        <v>8</v>
      </c>
      <c r="C14" s="30" t="s">
        <v>32</v>
      </c>
      <c r="D14" s="25" t="s">
        <v>63</v>
      </c>
      <c r="E14" s="22" t="s">
        <v>64</v>
      </c>
      <c r="F14" s="22" t="s">
        <v>64</v>
      </c>
      <c r="G14" s="22" t="s">
        <v>64</v>
      </c>
      <c r="H14" s="22" t="s">
        <v>63</v>
      </c>
      <c r="I14" s="22" t="s">
        <v>63</v>
      </c>
      <c r="J14" s="22" t="s">
        <v>64</v>
      </c>
      <c r="K14" s="22" t="s">
        <v>64</v>
      </c>
      <c r="L14" s="22" t="s">
        <v>63</v>
      </c>
      <c r="M14" s="22" t="s">
        <v>64</v>
      </c>
      <c r="N14" s="22" t="s">
        <v>63</v>
      </c>
      <c r="O14" s="22" t="s">
        <v>63</v>
      </c>
      <c r="P14" s="22" t="s">
        <v>63</v>
      </c>
      <c r="Q14" s="22" t="s">
        <v>63</v>
      </c>
      <c r="R14" s="22" t="s">
        <v>63</v>
      </c>
      <c r="S14" s="22" t="s">
        <v>63</v>
      </c>
      <c r="T14" s="22" t="s">
        <v>64</v>
      </c>
      <c r="U14" s="22" t="s">
        <v>63</v>
      </c>
      <c r="V14" s="22" t="s">
        <v>63</v>
      </c>
      <c r="W14" s="22" t="s">
        <v>64</v>
      </c>
      <c r="X14" s="22" t="s">
        <v>64</v>
      </c>
      <c r="Y14" s="22" t="s">
        <v>63</v>
      </c>
      <c r="Z14" s="22" t="s">
        <v>63</v>
      </c>
      <c r="AA14" s="22" t="s">
        <v>64</v>
      </c>
      <c r="AB14" s="22" t="s">
        <v>63</v>
      </c>
      <c r="AC14" s="22" t="s">
        <v>64</v>
      </c>
      <c r="AD14" s="22" t="s">
        <v>63</v>
      </c>
      <c r="AE14" s="22" t="s">
        <v>63</v>
      </c>
      <c r="AF14" s="22" t="s">
        <v>63</v>
      </c>
      <c r="AG14" s="22" t="s">
        <v>63</v>
      </c>
      <c r="AH14" s="22" t="s">
        <v>63</v>
      </c>
    </row>
    <row r="15" spans="1:34" s="8" customFormat="1" x14ac:dyDescent="0.3">
      <c r="A15" s="37">
        <v>13</v>
      </c>
      <c r="B15" s="33" t="s">
        <v>51</v>
      </c>
      <c r="C15" s="30" t="s">
        <v>52</v>
      </c>
      <c r="D15" s="25" t="s">
        <v>63</v>
      </c>
      <c r="E15" s="22" t="s">
        <v>63</v>
      </c>
      <c r="F15" s="22" t="s">
        <v>63</v>
      </c>
      <c r="G15" s="22" t="s">
        <v>64</v>
      </c>
      <c r="H15" s="22" t="s">
        <v>63</v>
      </c>
      <c r="I15" s="22" t="s">
        <v>63</v>
      </c>
      <c r="J15" s="22" t="s">
        <v>63</v>
      </c>
      <c r="K15" s="22" t="s">
        <v>63</v>
      </c>
      <c r="L15" s="22" t="s">
        <v>63</v>
      </c>
      <c r="M15" s="22" t="s">
        <v>63</v>
      </c>
      <c r="N15" s="22" t="s">
        <v>64</v>
      </c>
      <c r="O15" s="22" t="s">
        <v>63</v>
      </c>
      <c r="P15" s="22" t="s">
        <v>63</v>
      </c>
      <c r="Q15" s="22" t="s">
        <v>63</v>
      </c>
      <c r="R15" s="22" t="s">
        <v>63</v>
      </c>
      <c r="S15" s="22" t="s">
        <v>63</v>
      </c>
      <c r="T15" s="22" t="s">
        <v>63</v>
      </c>
      <c r="U15" s="22" t="s">
        <v>64</v>
      </c>
      <c r="V15" s="22" t="s">
        <v>64</v>
      </c>
      <c r="W15" s="22" t="s">
        <v>64</v>
      </c>
      <c r="X15" s="22" t="s">
        <v>64</v>
      </c>
      <c r="Y15" s="22" t="s">
        <v>64</v>
      </c>
      <c r="Z15" s="22" t="s">
        <v>63</v>
      </c>
      <c r="AA15" s="22" t="s">
        <v>63</v>
      </c>
      <c r="AB15" s="22" t="s">
        <v>63</v>
      </c>
      <c r="AC15" s="22" t="s">
        <v>63</v>
      </c>
      <c r="AD15" s="22" t="s">
        <v>63</v>
      </c>
      <c r="AE15" s="22" t="s">
        <v>63</v>
      </c>
      <c r="AF15" s="22" t="s">
        <v>63</v>
      </c>
      <c r="AG15" s="22" t="s">
        <v>63</v>
      </c>
      <c r="AH15" s="22" t="s">
        <v>63</v>
      </c>
    </row>
    <row r="16" spans="1:34" s="8" customFormat="1" x14ac:dyDescent="0.3">
      <c r="A16" s="37">
        <v>14</v>
      </c>
      <c r="B16" s="33" t="s">
        <v>54</v>
      </c>
      <c r="C16" s="30" t="s">
        <v>55</v>
      </c>
      <c r="D16" s="25" t="s">
        <v>64</v>
      </c>
      <c r="E16" s="22" t="s">
        <v>64</v>
      </c>
      <c r="F16" s="22" t="s">
        <v>64</v>
      </c>
      <c r="G16" s="22" t="s">
        <v>64</v>
      </c>
      <c r="H16" s="22" t="s">
        <v>64</v>
      </c>
      <c r="I16" s="22" t="s">
        <v>64</v>
      </c>
      <c r="J16" s="22" t="s">
        <v>64</v>
      </c>
      <c r="K16" s="22" t="s">
        <v>64</v>
      </c>
      <c r="L16" s="22" t="s">
        <v>64</v>
      </c>
      <c r="M16" s="22" t="s">
        <v>64</v>
      </c>
      <c r="N16" s="22" t="s">
        <v>64</v>
      </c>
      <c r="O16" s="22" t="s">
        <v>64</v>
      </c>
      <c r="P16" s="22" t="s">
        <v>64</v>
      </c>
      <c r="Q16" s="22" t="s">
        <v>64</v>
      </c>
      <c r="R16" s="22" t="s">
        <v>64</v>
      </c>
      <c r="S16" s="22" t="s">
        <v>63</v>
      </c>
      <c r="T16" s="22" t="s">
        <v>63</v>
      </c>
      <c r="U16" s="22" t="s">
        <v>64</v>
      </c>
      <c r="V16" s="22" t="s">
        <v>64</v>
      </c>
      <c r="W16" s="22" t="s">
        <v>64</v>
      </c>
      <c r="X16" s="22" t="s">
        <v>64</v>
      </c>
      <c r="Y16" s="22" t="s">
        <v>64</v>
      </c>
      <c r="Z16" s="22" t="s">
        <v>64</v>
      </c>
      <c r="AA16" s="22" t="s">
        <v>64</v>
      </c>
      <c r="AB16" s="22" t="s">
        <v>63</v>
      </c>
      <c r="AC16" s="22" t="s">
        <v>63</v>
      </c>
      <c r="AD16" s="22" t="s">
        <v>64</v>
      </c>
      <c r="AE16" s="22" t="s">
        <v>64</v>
      </c>
      <c r="AF16" s="22" t="s">
        <v>64</v>
      </c>
      <c r="AG16" s="22" t="s">
        <v>64</v>
      </c>
      <c r="AH16" s="22" t="s">
        <v>64</v>
      </c>
    </row>
    <row r="17" spans="1:34" s="8" customFormat="1" x14ac:dyDescent="0.3">
      <c r="A17" s="37">
        <v>15</v>
      </c>
      <c r="B17" s="34" t="s">
        <v>57</v>
      </c>
      <c r="C17" s="30" t="s">
        <v>56</v>
      </c>
      <c r="D17" s="25" t="s">
        <v>63</v>
      </c>
      <c r="E17" s="22" t="s">
        <v>63</v>
      </c>
      <c r="F17" s="22" t="s">
        <v>63</v>
      </c>
      <c r="G17" s="22" t="s">
        <v>63</v>
      </c>
      <c r="H17" s="22" t="s">
        <v>63</v>
      </c>
      <c r="I17" s="22" t="s">
        <v>63</v>
      </c>
      <c r="J17" s="22" t="s">
        <v>64</v>
      </c>
      <c r="K17" s="22" t="s">
        <v>63</v>
      </c>
      <c r="L17" s="22" t="s">
        <v>64</v>
      </c>
      <c r="M17" s="22" t="s">
        <v>64</v>
      </c>
      <c r="N17" s="22" t="s">
        <v>63</v>
      </c>
      <c r="O17" s="22" t="s">
        <v>63</v>
      </c>
      <c r="P17" s="22" t="s">
        <v>63</v>
      </c>
      <c r="Q17" s="22" t="s">
        <v>63</v>
      </c>
      <c r="R17" s="22" t="s">
        <v>63</v>
      </c>
      <c r="S17" s="22" t="s">
        <v>63</v>
      </c>
      <c r="T17" s="22" t="s">
        <v>63</v>
      </c>
      <c r="U17" s="22" t="s">
        <v>63</v>
      </c>
      <c r="V17" s="22" t="s">
        <v>63</v>
      </c>
      <c r="W17" s="22" t="s">
        <v>64</v>
      </c>
      <c r="X17" s="22" t="s">
        <v>64</v>
      </c>
      <c r="Y17" s="22" t="s">
        <v>64</v>
      </c>
      <c r="Z17" s="22" t="s">
        <v>64</v>
      </c>
      <c r="AA17" s="22" t="s">
        <v>63</v>
      </c>
      <c r="AB17" s="22" t="s">
        <v>64</v>
      </c>
      <c r="AC17" s="22" t="s">
        <v>64</v>
      </c>
      <c r="AD17" s="22" t="s">
        <v>64</v>
      </c>
      <c r="AE17" s="22" t="s">
        <v>64</v>
      </c>
      <c r="AF17" s="22" t="s">
        <v>64</v>
      </c>
      <c r="AG17" s="22" t="s">
        <v>64</v>
      </c>
      <c r="AH17" s="22" t="s">
        <v>64</v>
      </c>
    </row>
    <row r="18" spans="1:34" s="8" customFormat="1" x14ac:dyDescent="0.3">
      <c r="A18" s="37">
        <v>16</v>
      </c>
      <c r="B18" s="33" t="s">
        <v>9</v>
      </c>
      <c r="C18" s="30" t="s">
        <v>33</v>
      </c>
      <c r="D18" s="25" t="s">
        <v>63</v>
      </c>
      <c r="E18" s="22" t="s">
        <v>63</v>
      </c>
      <c r="F18" s="22" t="s">
        <v>63</v>
      </c>
      <c r="G18" s="22" t="s">
        <v>64</v>
      </c>
      <c r="H18" s="22" t="s">
        <v>64</v>
      </c>
      <c r="I18" s="22" t="s">
        <v>64</v>
      </c>
      <c r="J18" s="22" t="s">
        <v>64</v>
      </c>
      <c r="K18" s="22" t="s">
        <v>64</v>
      </c>
      <c r="L18" s="22" t="s">
        <v>63</v>
      </c>
      <c r="M18" s="22" t="s">
        <v>64</v>
      </c>
      <c r="N18" s="22" t="s">
        <v>64</v>
      </c>
      <c r="O18" s="22" t="s">
        <v>64</v>
      </c>
      <c r="P18" s="22" t="s">
        <v>64</v>
      </c>
      <c r="Q18" s="22" t="s">
        <v>63</v>
      </c>
      <c r="R18" s="22" t="s">
        <v>63</v>
      </c>
      <c r="S18" s="22" t="s">
        <v>63</v>
      </c>
      <c r="T18" s="22" t="s">
        <v>63</v>
      </c>
      <c r="U18" s="22" t="s">
        <v>64</v>
      </c>
      <c r="V18" s="22" t="s">
        <v>64</v>
      </c>
      <c r="W18" s="22" t="s">
        <v>64</v>
      </c>
      <c r="X18" s="22" t="s">
        <v>64</v>
      </c>
      <c r="Y18" s="22" t="s">
        <v>64</v>
      </c>
      <c r="Z18" s="22" t="s">
        <v>64</v>
      </c>
      <c r="AA18" s="22" t="s">
        <v>63</v>
      </c>
      <c r="AB18" s="22" t="s">
        <v>63</v>
      </c>
      <c r="AC18" s="22" t="s">
        <v>63</v>
      </c>
      <c r="AD18" s="22" t="s">
        <v>63</v>
      </c>
      <c r="AE18" s="22" t="s">
        <v>63</v>
      </c>
      <c r="AF18" s="22" t="s">
        <v>63</v>
      </c>
      <c r="AG18" s="22" t="s">
        <v>63</v>
      </c>
      <c r="AH18" s="22" t="s">
        <v>63</v>
      </c>
    </row>
    <row r="19" spans="1:34" s="8" customFormat="1" x14ac:dyDescent="0.3">
      <c r="A19" s="37">
        <v>17</v>
      </c>
      <c r="B19" s="33" t="s">
        <v>10</v>
      </c>
      <c r="C19" s="30" t="s">
        <v>34</v>
      </c>
      <c r="D19" s="25" t="s">
        <v>64</v>
      </c>
      <c r="E19" s="22" t="s">
        <v>64</v>
      </c>
      <c r="F19" s="22" t="s">
        <v>64</v>
      </c>
      <c r="G19" s="22" t="s">
        <v>64</v>
      </c>
      <c r="H19" s="22" t="s">
        <v>64</v>
      </c>
      <c r="I19" s="22" t="s">
        <v>64</v>
      </c>
      <c r="J19" s="22" t="s">
        <v>64</v>
      </c>
      <c r="K19" s="22" t="s">
        <v>64</v>
      </c>
      <c r="L19" s="22" t="s">
        <v>64</v>
      </c>
      <c r="M19" s="22" t="s">
        <v>64</v>
      </c>
      <c r="N19" s="22" t="s">
        <v>64</v>
      </c>
      <c r="O19" s="22" t="s">
        <v>64</v>
      </c>
      <c r="P19" s="22" t="s">
        <v>64</v>
      </c>
      <c r="Q19" s="22" t="s">
        <v>64</v>
      </c>
      <c r="R19" s="22" t="s">
        <v>64</v>
      </c>
      <c r="S19" s="22" t="s">
        <v>64</v>
      </c>
      <c r="T19" s="22" t="s">
        <v>64</v>
      </c>
      <c r="U19" s="22" t="s">
        <v>64</v>
      </c>
      <c r="V19" s="22" t="s">
        <v>64</v>
      </c>
      <c r="W19" s="22" t="s">
        <v>64</v>
      </c>
      <c r="X19" s="22" t="s">
        <v>64</v>
      </c>
      <c r="Y19" s="22" t="s">
        <v>64</v>
      </c>
      <c r="Z19" s="22" t="s">
        <v>64</v>
      </c>
      <c r="AA19" s="22" t="s">
        <v>64</v>
      </c>
      <c r="AB19" s="22" t="s">
        <v>64</v>
      </c>
      <c r="AC19" s="22" t="s">
        <v>64</v>
      </c>
      <c r="AD19" s="22" t="s">
        <v>64</v>
      </c>
      <c r="AE19" s="22" t="s">
        <v>64</v>
      </c>
      <c r="AF19" s="22" t="s">
        <v>64</v>
      </c>
      <c r="AG19" s="22" t="s">
        <v>64</v>
      </c>
      <c r="AH19" s="22" t="s">
        <v>64</v>
      </c>
    </row>
    <row r="20" spans="1:34" s="8" customFormat="1" x14ac:dyDescent="0.3">
      <c r="A20" s="37">
        <v>18</v>
      </c>
      <c r="B20" s="36" t="s">
        <v>60</v>
      </c>
      <c r="C20" s="30" t="s">
        <v>35</v>
      </c>
      <c r="D20" s="25" t="s">
        <v>63</v>
      </c>
      <c r="E20" s="22" t="s">
        <v>63</v>
      </c>
      <c r="F20" s="22" t="s">
        <v>63</v>
      </c>
      <c r="G20" s="22" t="s">
        <v>63</v>
      </c>
      <c r="H20" s="22" t="s">
        <v>63</v>
      </c>
      <c r="I20" s="22" t="s">
        <v>63</v>
      </c>
      <c r="J20" s="22" t="s">
        <v>63</v>
      </c>
      <c r="K20" s="22" t="s">
        <v>63</v>
      </c>
      <c r="L20" s="22" t="s">
        <v>63</v>
      </c>
      <c r="M20" s="22" t="s">
        <v>63</v>
      </c>
      <c r="N20" s="22" t="s">
        <v>64</v>
      </c>
      <c r="O20" s="22" t="s">
        <v>63</v>
      </c>
      <c r="P20" s="22" t="s">
        <v>64</v>
      </c>
      <c r="Q20" s="22" t="s">
        <v>63</v>
      </c>
      <c r="R20" s="22" t="s">
        <v>63</v>
      </c>
      <c r="S20" s="22" t="s">
        <v>63</v>
      </c>
      <c r="T20" s="22" t="s">
        <v>63</v>
      </c>
      <c r="U20" s="22" t="s">
        <v>64</v>
      </c>
      <c r="V20" s="22" t="s">
        <v>64</v>
      </c>
      <c r="W20" s="22" t="s">
        <v>64</v>
      </c>
      <c r="X20" s="22" t="s">
        <v>64</v>
      </c>
      <c r="Y20" s="22" t="s">
        <v>63</v>
      </c>
      <c r="Z20" s="22" t="s">
        <v>63</v>
      </c>
      <c r="AA20" s="22" t="s">
        <v>63</v>
      </c>
      <c r="AB20" s="22" t="s">
        <v>63</v>
      </c>
      <c r="AC20" s="22" t="s">
        <v>63</v>
      </c>
      <c r="AD20" s="22" t="s">
        <v>64</v>
      </c>
      <c r="AE20" s="22" t="s">
        <v>63</v>
      </c>
      <c r="AF20" s="22" t="s">
        <v>63</v>
      </c>
      <c r="AG20" s="22" t="s">
        <v>63</v>
      </c>
      <c r="AH20" s="22" t="s">
        <v>63</v>
      </c>
    </row>
    <row r="21" spans="1:34" s="8" customFormat="1" x14ac:dyDescent="0.3">
      <c r="A21" s="37">
        <v>19</v>
      </c>
      <c r="B21" s="33" t="s">
        <v>11</v>
      </c>
      <c r="C21" s="30" t="s">
        <v>36</v>
      </c>
      <c r="D21" s="25" t="s">
        <v>63</v>
      </c>
      <c r="E21" s="22" t="s">
        <v>63</v>
      </c>
      <c r="F21" s="22" t="s">
        <v>63</v>
      </c>
      <c r="G21" s="22" t="s">
        <v>63</v>
      </c>
      <c r="H21" s="22" t="s">
        <v>63</v>
      </c>
      <c r="I21" s="22" t="s">
        <v>63</v>
      </c>
      <c r="J21" s="22" t="s">
        <v>63</v>
      </c>
      <c r="K21" s="22" t="s">
        <v>63</v>
      </c>
      <c r="L21" s="22" t="s">
        <v>63</v>
      </c>
      <c r="M21" s="22" t="s">
        <v>63</v>
      </c>
      <c r="N21" s="22" t="s">
        <v>63</v>
      </c>
      <c r="O21" s="22" t="s">
        <v>63</v>
      </c>
      <c r="P21" s="22" t="s">
        <v>63</v>
      </c>
      <c r="Q21" s="22" t="s">
        <v>63</v>
      </c>
      <c r="R21" s="22" t="s">
        <v>63</v>
      </c>
      <c r="S21" s="22" t="s">
        <v>63</v>
      </c>
      <c r="T21" s="22" t="s">
        <v>63</v>
      </c>
      <c r="U21" s="22" t="s">
        <v>63</v>
      </c>
      <c r="V21" s="22" t="s">
        <v>63</v>
      </c>
      <c r="W21" s="22" t="s">
        <v>63</v>
      </c>
      <c r="X21" s="22" t="s">
        <v>63</v>
      </c>
      <c r="Y21" s="22" t="s">
        <v>63</v>
      </c>
      <c r="Z21" s="22" t="s">
        <v>63</v>
      </c>
      <c r="AA21" s="22" t="s">
        <v>63</v>
      </c>
      <c r="AB21" s="22" t="s">
        <v>63</v>
      </c>
      <c r="AC21" s="22" t="s">
        <v>63</v>
      </c>
      <c r="AD21" s="22" t="s">
        <v>63</v>
      </c>
      <c r="AE21" s="22" t="s">
        <v>63</v>
      </c>
      <c r="AF21" s="22" t="s">
        <v>63</v>
      </c>
      <c r="AG21" s="22" t="s">
        <v>63</v>
      </c>
      <c r="AH21" s="22" t="s">
        <v>63</v>
      </c>
    </row>
    <row r="22" spans="1:34" s="8" customFormat="1" x14ac:dyDescent="0.3">
      <c r="A22" s="37">
        <v>20</v>
      </c>
      <c r="B22" s="33" t="s">
        <v>12</v>
      </c>
      <c r="C22" s="30" t="s">
        <v>37</v>
      </c>
      <c r="D22" s="25" t="s">
        <v>63</v>
      </c>
      <c r="E22" s="22" t="s">
        <v>63</v>
      </c>
      <c r="F22" s="22" t="s">
        <v>64</v>
      </c>
      <c r="G22" s="22" t="s">
        <v>64</v>
      </c>
      <c r="H22" s="22" t="s">
        <v>64</v>
      </c>
      <c r="I22" s="22" t="s">
        <v>64</v>
      </c>
      <c r="J22" s="22" t="s">
        <v>63</v>
      </c>
      <c r="K22" s="22" t="s">
        <v>63</v>
      </c>
      <c r="L22" s="22" t="s">
        <v>63</v>
      </c>
      <c r="M22" s="22" t="s">
        <v>64</v>
      </c>
      <c r="N22" s="22" t="s">
        <v>63</v>
      </c>
      <c r="O22" s="22" t="s">
        <v>63</v>
      </c>
      <c r="P22" s="22" t="s">
        <v>63</v>
      </c>
      <c r="Q22" s="22" t="s">
        <v>63</v>
      </c>
      <c r="R22" s="22" t="s">
        <v>63</v>
      </c>
      <c r="S22" s="22" t="s">
        <v>63</v>
      </c>
      <c r="T22" s="22" t="s">
        <v>63</v>
      </c>
      <c r="U22" s="22" t="s">
        <v>64</v>
      </c>
      <c r="V22" s="22" t="s">
        <v>64</v>
      </c>
      <c r="W22" s="22" t="s">
        <v>64</v>
      </c>
      <c r="X22" s="22" t="s">
        <v>64</v>
      </c>
      <c r="Y22" s="22" t="s">
        <v>64</v>
      </c>
      <c r="Z22" s="22" t="s">
        <v>64</v>
      </c>
      <c r="AA22" s="22" t="s">
        <v>63</v>
      </c>
      <c r="AB22" s="22" t="s">
        <v>63</v>
      </c>
      <c r="AC22" s="22" t="s">
        <v>63</v>
      </c>
      <c r="AD22" s="22" t="s">
        <v>63</v>
      </c>
      <c r="AE22" s="22" t="s">
        <v>63</v>
      </c>
      <c r="AF22" s="22" t="s">
        <v>63</v>
      </c>
      <c r="AG22" s="22" t="s">
        <v>64</v>
      </c>
      <c r="AH22" s="22" t="s">
        <v>64</v>
      </c>
    </row>
    <row r="23" spans="1:34" s="8" customFormat="1" x14ac:dyDescent="0.3">
      <c r="A23" s="37">
        <v>21</v>
      </c>
      <c r="B23" s="33" t="s">
        <v>13</v>
      </c>
      <c r="C23" s="30" t="s">
        <v>38</v>
      </c>
      <c r="D23" s="25" t="s">
        <v>64</v>
      </c>
      <c r="E23" s="22" t="s">
        <v>64</v>
      </c>
      <c r="F23" s="22" t="s">
        <v>64</v>
      </c>
      <c r="G23" s="22" t="s">
        <v>64</v>
      </c>
      <c r="H23" s="22" t="s">
        <v>64</v>
      </c>
      <c r="I23" s="22" t="s">
        <v>64</v>
      </c>
      <c r="J23" s="22" t="s">
        <v>64</v>
      </c>
      <c r="K23" s="22" t="s">
        <v>64</v>
      </c>
      <c r="L23" s="22" t="s">
        <v>64</v>
      </c>
      <c r="M23" s="22" t="s">
        <v>64</v>
      </c>
      <c r="N23" s="22" t="s">
        <v>64</v>
      </c>
      <c r="O23" s="22" t="s">
        <v>64</v>
      </c>
      <c r="P23" s="22" t="s">
        <v>64</v>
      </c>
      <c r="Q23" s="22" t="s">
        <v>64</v>
      </c>
      <c r="R23" s="22" t="s">
        <v>64</v>
      </c>
      <c r="S23" s="22" t="s">
        <v>64</v>
      </c>
      <c r="T23" s="22" t="s">
        <v>64</v>
      </c>
      <c r="U23" s="22" t="s">
        <v>64</v>
      </c>
      <c r="V23" s="22" t="s">
        <v>64</v>
      </c>
      <c r="W23" s="22" t="s">
        <v>64</v>
      </c>
      <c r="X23" s="22" t="s">
        <v>64</v>
      </c>
      <c r="Y23" s="22" t="s">
        <v>64</v>
      </c>
      <c r="Z23" s="22" t="s">
        <v>64</v>
      </c>
      <c r="AA23" s="22" t="s">
        <v>63</v>
      </c>
      <c r="AB23" s="22" t="s">
        <v>63</v>
      </c>
      <c r="AC23" s="22" t="s">
        <v>64</v>
      </c>
      <c r="AD23" s="22" t="s">
        <v>64</v>
      </c>
      <c r="AE23" s="22" t="s">
        <v>63</v>
      </c>
      <c r="AF23" s="22" t="s">
        <v>63</v>
      </c>
      <c r="AG23" s="22" t="s">
        <v>63</v>
      </c>
      <c r="AH23" s="22" t="s">
        <v>64</v>
      </c>
    </row>
    <row r="24" spans="1:34" s="8" customFormat="1" x14ac:dyDescent="0.3">
      <c r="A24" s="37">
        <v>22</v>
      </c>
      <c r="B24" s="33" t="s">
        <v>14</v>
      </c>
      <c r="C24" s="30" t="s">
        <v>39</v>
      </c>
      <c r="D24" s="25" t="s">
        <v>63</v>
      </c>
      <c r="E24" s="22" t="s">
        <v>64</v>
      </c>
      <c r="F24" s="22" t="s">
        <v>63</v>
      </c>
      <c r="G24" s="22" t="s">
        <v>63</v>
      </c>
      <c r="H24" s="22" t="s">
        <v>64</v>
      </c>
      <c r="I24" s="22" t="s">
        <v>64</v>
      </c>
      <c r="J24" s="22" t="s">
        <v>64</v>
      </c>
      <c r="K24" s="22" t="s">
        <v>63</v>
      </c>
      <c r="L24" s="22" t="s">
        <v>63</v>
      </c>
      <c r="M24" s="22" t="s">
        <v>63</v>
      </c>
      <c r="N24" s="22" t="s">
        <v>64</v>
      </c>
      <c r="O24" s="22" t="s">
        <v>63</v>
      </c>
      <c r="P24" s="22" t="s">
        <v>63</v>
      </c>
      <c r="Q24" s="22" t="s">
        <v>63</v>
      </c>
      <c r="R24" s="22" t="s">
        <v>63</v>
      </c>
      <c r="S24" s="22" t="s">
        <v>63</v>
      </c>
      <c r="T24" s="22" t="s">
        <v>64</v>
      </c>
      <c r="U24" s="22" t="s">
        <v>64</v>
      </c>
      <c r="V24" s="22" t="s">
        <v>64</v>
      </c>
      <c r="W24" s="22" t="s">
        <v>64</v>
      </c>
      <c r="X24" s="22" t="s">
        <v>64</v>
      </c>
      <c r="Y24" s="22" t="s">
        <v>63</v>
      </c>
      <c r="Z24" s="22" t="s">
        <v>63</v>
      </c>
      <c r="AA24" s="22" t="s">
        <v>63</v>
      </c>
      <c r="AB24" s="22" t="s">
        <v>63</v>
      </c>
      <c r="AC24" s="22" t="s">
        <v>63</v>
      </c>
      <c r="AD24" s="22" t="s">
        <v>63</v>
      </c>
      <c r="AE24" s="22" t="s">
        <v>63</v>
      </c>
      <c r="AF24" s="22" t="s">
        <v>64</v>
      </c>
      <c r="AG24" s="22" t="s">
        <v>64</v>
      </c>
      <c r="AH24" s="22" t="s">
        <v>63</v>
      </c>
    </row>
    <row r="25" spans="1:34" s="8" customFormat="1" x14ac:dyDescent="0.3">
      <c r="A25" s="37">
        <v>23</v>
      </c>
      <c r="B25" s="33" t="s">
        <v>15</v>
      </c>
      <c r="C25" s="30" t="s">
        <v>40</v>
      </c>
      <c r="D25" s="25" t="s">
        <v>63</v>
      </c>
      <c r="E25" s="22" t="s">
        <v>63</v>
      </c>
      <c r="F25" s="22" t="s">
        <v>64</v>
      </c>
      <c r="G25" s="22" t="s">
        <v>64</v>
      </c>
      <c r="H25" s="22" t="s">
        <v>64</v>
      </c>
      <c r="I25" s="22" t="s">
        <v>64</v>
      </c>
      <c r="J25" s="22" t="s">
        <v>64</v>
      </c>
      <c r="K25" s="22" t="s">
        <v>64</v>
      </c>
      <c r="L25" s="22" t="s">
        <v>64</v>
      </c>
      <c r="M25" s="22" t="s">
        <v>64</v>
      </c>
      <c r="N25" s="22" t="s">
        <v>64</v>
      </c>
      <c r="O25" s="22" t="s">
        <v>64</v>
      </c>
      <c r="P25" s="22" t="s">
        <v>63</v>
      </c>
      <c r="Q25" s="22" t="s">
        <v>63</v>
      </c>
      <c r="R25" s="22" t="s">
        <v>63</v>
      </c>
      <c r="S25" s="22" t="s">
        <v>63</v>
      </c>
      <c r="T25" s="22" t="s">
        <v>64</v>
      </c>
      <c r="U25" s="22" t="s">
        <v>64</v>
      </c>
      <c r="V25" s="22" t="s">
        <v>64</v>
      </c>
      <c r="W25" s="22" t="s">
        <v>64</v>
      </c>
      <c r="X25" s="22" t="s">
        <v>64</v>
      </c>
      <c r="Y25" s="22" t="s">
        <v>64</v>
      </c>
      <c r="Z25" s="22" t="s">
        <v>64</v>
      </c>
      <c r="AA25" s="22" t="s">
        <v>64</v>
      </c>
      <c r="AB25" s="22" t="s">
        <v>64</v>
      </c>
      <c r="AC25" s="22" t="s">
        <v>64</v>
      </c>
      <c r="AD25" s="22" t="s">
        <v>64</v>
      </c>
      <c r="AE25" s="22" t="s">
        <v>63</v>
      </c>
      <c r="AF25" s="22" t="s">
        <v>63</v>
      </c>
      <c r="AG25" s="22" t="s">
        <v>64</v>
      </c>
      <c r="AH25" s="22" t="s">
        <v>64</v>
      </c>
    </row>
    <row r="26" spans="1:34" s="8" customFormat="1" x14ac:dyDescent="0.3">
      <c r="A26" s="37">
        <v>24</v>
      </c>
      <c r="B26" s="33" t="s">
        <v>16</v>
      </c>
      <c r="C26" s="30" t="s">
        <v>41</v>
      </c>
      <c r="D26" s="25" t="s">
        <v>64</v>
      </c>
      <c r="E26" s="22" t="s">
        <v>64</v>
      </c>
      <c r="F26" s="22" t="s">
        <v>64</v>
      </c>
      <c r="G26" s="22" t="s">
        <v>64</v>
      </c>
      <c r="H26" s="22" t="s">
        <v>64</v>
      </c>
      <c r="I26" s="22" t="s">
        <v>64</v>
      </c>
      <c r="J26" s="22" t="s">
        <v>64</v>
      </c>
      <c r="K26" s="22" t="s">
        <v>64</v>
      </c>
      <c r="L26" s="22" t="s">
        <v>64</v>
      </c>
      <c r="M26" s="22" t="s">
        <v>64</v>
      </c>
      <c r="N26" s="22" t="s">
        <v>64</v>
      </c>
      <c r="O26" s="22" t="s">
        <v>64</v>
      </c>
      <c r="P26" s="22" t="s">
        <v>64</v>
      </c>
      <c r="Q26" s="22" t="s">
        <v>64</v>
      </c>
      <c r="R26" s="22" t="s">
        <v>64</v>
      </c>
      <c r="S26" s="22" t="s">
        <v>63</v>
      </c>
      <c r="T26" s="22" t="s">
        <v>64</v>
      </c>
      <c r="U26" s="22" t="s">
        <v>64</v>
      </c>
      <c r="V26" s="22" t="s">
        <v>64</v>
      </c>
      <c r="W26" s="22" t="s">
        <v>64</v>
      </c>
      <c r="X26" s="22" t="s">
        <v>64</v>
      </c>
      <c r="Y26" s="22" t="s">
        <v>64</v>
      </c>
      <c r="Z26" s="22" t="s">
        <v>64</v>
      </c>
      <c r="AA26" s="22" t="s">
        <v>64</v>
      </c>
      <c r="AB26" s="22" t="s">
        <v>64</v>
      </c>
      <c r="AC26" s="22" t="s">
        <v>64</v>
      </c>
      <c r="AD26" s="22" t="s">
        <v>64</v>
      </c>
      <c r="AE26" s="22" t="s">
        <v>64</v>
      </c>
      <c r="AF26" s="22" t="s">
        <v>64</v>
      </c>
      <c r="AG26" s="22" t="s">
        <v>64</v>
      </c>
      <c r="AH26" s="22" t="s">
        <v>64</v>
      </c>
    </row>
    <row r="27" spans="1:34" s="8" customFormat="1" x14ac:dyDescent="0.3">
      <c r="A27" s="37">
        <v>25</v>
      </c>
      <c r="B27" s="33" t="s">
        <v>17</v>
      </c>
      <c r="C27" s="30" t="s">
        <v>42</v>
      </c>
      <c r="D27" s="25" t="s">
        <v>63</v>
      </c>
      <c r="E27" s="22" t="s">
        <v>63</v>
      </c>
      <c r="F27" s="22" t="s">
        <v>63</v>
      </c>
      <c r="G27" s="22" t="s">
        <v>64</v>
      </c>
      <c r="H27" s="22" t="s">
        <v>63</v>
      </c>
      <c r="I27" s="22" t="s">
        <v>63</v>
      </c>
      <c r="J27" s="22" t="s">
        <v>63</v>
      </c>
      <c r="K27" s="22" t="s">
        <v>63</v>
      </c>
      <c r="L27" s="22" t="s">
        <v>63</v>
      </c>
      <c r="M27" s="22" t="s">
        <v>63</v>
      </c>
      <c r="N27" s="22" t="s">
        <v>63</v>
      </c>
      <c r="O27" s="22" t="s">
        <v>63</v>
      </c>
      <c r="P27" s="22" t="s">
        <v>63</v>
      </c>
      <c r="Q27" s="22" t="s">
        <v>63</v>
      </c>
      <c r="R27" s="22" t="s">
        <v>63</v>
      </c>
      <c r="S27" s="22" t="s">
        <v>63</v>
      </c>
      <c r="T27" s="22" t="s">
        <v>64</v>
      </c>
      <c r="U27" s="22" t="s">
        <v>63</v>
      </c>
      <c r="V27" s="22" t="s">
        <v>63</v>
      </c>
      <c r="W27" s="22" t="s">
        <v>63</v>
      </c>
      <c r="X27" s="22" t="s">
        <v>63</v>
      </c>
      <c r="Y27" s="22" t="s">
        <v>63</v>
      </c>
      <c r="Z27" s="22" t="s">
        <v>63</v>
      </c>
      <c r="AA27" s="22" t="s">
        <v>63</v>
      </c>
      <c r="AB27" s="22" t="s">
        <v>63</v>
      </c>
      <c r="AC27" s="22" t="s">
        <v>63</v>
      </c>
      <c r="AD27" s="22" t="s">
        <v>63</v>
      </c>
      <c r="AE27" s="22" t="s">
        <v>63</v>
      </c>
      <c r="AF27" s="22" t="s">
        <v>64</v>
      </c>
      <c r="AG27" s="22" t="s">
        <v>64</v>
      </c>
      <c r="AH27" s="22" t="s">
        <v>64</v>
      </c>
    </row>
    <row r="28" spans="1:34" s="8" customFormat="1" x14ac:dyDescent="0.3">
      <c r="A28" s="37">
        <v>26</v>
      </c>
      <c r="B28" s="33" t="s">
        <v>18</v>
      </c>
      <c r="C28" s="30" t="s">
        <v>43</v>
      </c>
      <c r="D28" s="25" t="s">
        <v>64</v>
      </c>
      <c r="E28" s="22" t="s">
        <v>64</v>
      </c>
      <c r="F28" s="22" t="s">
        <v>64</v>
      </c>
      <c r="G28" s="22" t="s">
        <v>64</v>
      </c>
      <c r="H28" s="22" t="s">
        <v>64</v>
      </c>
      <c r="I28" s="22" t="s">
        <v>64</v>
      </c>
      <c r="J28" s="22" t="s">
        <v>64</v>
      </c>
      <c r="K28" s="22" t="s">
        <v>64</v>
      </c>
      <c r="L28" s="22" t="s">
        <v>64</v>
      </c>
      <c r="M28" s="22" t="s">
        <v>64</v>
      </c>
      <c r="N28" s="22" t="s">
        <v>64</v>
      </c>
      <c r="O28" s="22" t="s">
        <v>64</v>
      </c>
      <c r="P28" s="22" t="s">
        <v>64</v>
      </c>
      <c r="Q28" s="22" t="s">
        <v>64</v>
      </c>
      <c r="R28" s="22" t="s">
        <v>64</v>
      </c>
      <c r="S28" s="22" t="s">
        <v>64</v>
      </c>
      <c r="T28" s="22" t="s">
        <v>63</v>
      </c>
      <c r="U28" s="22" t="s">
        <v>63</v>
      </c>
      <c r="V28" s="22" t="s">
        <v>63</v>
      </c>
      <c r="W28" s="22" t="s">
        <v>63</v>
      </c>
      <c r="X28" s="22" t="s">
        <v>63</v>
      </c>
      <c r="Y28" s="22" t="s">
        <v>63</v>
      </c>
      <c r="Z28" s="22" t="s">
        <v>63</v>
      </c>
      <c r="AA28" s="22" t="s">
        <v>63</v>
      </c>
      <c r="AB28" s="22" t="s">
        <v>63</v>
      </c>
      <c r="AC28" s="22" t="s">
        <v>63</v>
      </c>
      <c r="AD28" s="22" t="s">
        <v>63</v>
      </c>
      <c r="AE28" s="22" t="s">
        <v>63</v>
      </c>
      <c r="AF28" s="22" t="s">
        <v>63</v>
      </c>
      <c r="AG28" s="22" t="s">
        <v>63</v>
      </c>
      <c r="AH28" s="22" t="s">
        <v>63</v>
      </c>
    </row>
    <row r="29" spans="1:34" s="8" customFormat="1" x14ac:dyDescent="0.3">
      <c r="A29" s="37">
        <v>27</v>
      </c>
      <c r="B29" s="38" t="s">
        <v>19</v>
      </c>
      <c r="C29" s="39" t="s">
        <v>44</v>
      </c>
      <c r="D29" s="25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</row>
    <row r="30" spans="1:34" s="8" customFormat="1" x14ac:dyDescent="0.3">
      <c r="A30" s="37">
        <v>28</v>
      </c>
      <c r="B30" s="33" t="s">
        <v>62</v>
      </c>
      <c r="C30" s="30" t="s">
        <v>61</v>
      </c>
      <c r="D30" s="25" t="s">
        <v>63</v>
      </c>
      <c r="E30" s="22" t="s">
        <v>63</v>
      </c>
      <c r="F30" s="22" t="s">
        <v>63</v>
      </c>
      <c r="G30" s="22" t="s">
        <v>63</v>
      </c>
      <c r="H30" s="22" t="s">
        <v>64</v>
      </c>
      <c r="I30" s="22" t="s">
        <v>64</v>
      </c>
      <c r="J30" s="22" t="s">
        <v>64</v>
      </c>
      <c r="K30" s="22" t="s">
        <v>64</v>
      </c>
      <c r="L30" s="22" t="s">
        <v>64</v>
      </c>
      <c r="M30" s="22" t="s">
        <v>64</v>
      </c>
      <c r="N30" s="22" t="s">
        <v>64</v>
      </c>
      <c r="O30" s="22" t="s">
        <v>64</v>
      </c>
      <c r="P30" s="22" t="s">
        <v>64</v>
      </c>
      <c r="Q30" s="22" t="s">
        <v>64</v>
      </c>
      <c r="R30" s="22" t="s">
        <v>64</v>
      </c>
      <c r="S30" s="22" t="s">
        <v>64</v>
      </c>
      <c r="T30" s="22" t="s">
        <v>64</v>
      </c>
      <c r="U30" s="22" t="s">
        <v>64</v>
      </c>
      <c r="V30" s="22" t="s">
        <v>64</v>
      </c>
      <c r="W30" s="22" t="s">
        <v>64</v>
      </c>
      <c r="X30" s="22" t="s">
        <v>64</v>
      </c>
      <c r="Y30" s="22" t="s">
        <v>64</v>
      </c>
      <c r="Z30" s="22" t="s">
        <v>63</v>
      </c>
      <c r="AA30" s="22" t="s">
        <v>63</v>
      </c>
      <c r="AB30" s="22" t="s">
        <v>63</v>
      </c>
      <c r="AC30" s="22" t="s">
        <v>64</v>
      </c>
      <c r="AD30" s="22" t="s">
        <v>63</v>
      </c>
      <c r="AE30" s="22" t="s">
        <v>63</v>
      </c>
      <c r="AF30" s="22" t="s">
        <v>63</v>
      </c>
      <c r="AG30" s="22" t="s">
        <v>63</v>
      </c>
      <c r="AH30" s="22" t="s">
        <v>63</v>
      </c>
    </row>
    <row r="31" spans="1:34" s="8" customFormat="1" x14ac:dyDescent="0.3">
      <c r="A31" s="37">
        <v>29</v>
      </c>
      <c r="B31" s="33" t="s">
        <v>21</v>
      </c>
      <c r="C31" s="30" t="s">
        <v>46</v>
      </c>
      <c r="D31" s="25" t="s">
        <v>63</v>
      </c>
      <c r="E31" s="22" t="s">
        <v>63</v>
      </c>
      <c r="F31" s="22" t="s">
        <v>63</v>
      </c>
      <c r="G31" s="22" t="s">
        <v>63</v>
      </c>
      <c r="H31" s="22" t="s">
        <v>63</v>
      </c>
      <c r="I31" s="22" t="s">
        <v>63</v>
      </c>
      <c r="J31" s="22" t="s">
        <v>63</v>
      </c>
      <c r="K31" s="22" t="s">
        <v>63</v>
      </c>
      <c r="L31" s="22" t="s">
        <v>63</v>
      </c>
      <c r="M31" s="22" t="s">
        <v>63</v>
      </c>
      <c r="N31" s="22" t="s">
        <v>63</v>
      </c>
      <c r="O31" s="22" t="s">
        <v>63</v>
      </c>
      <c r="P31" s="22" t="s">
        <v>63</v>
      </c>
      <c r="Q31" s="22" t="s">
        <v>63</v>
      </c>
      <c r="R31" s="22" t="s">
        <v>63</v>
      </c>
      <c r="S31" s="22" t="s">
        <v>63</v>
      </c>
      <c r="T31" s="22" t="s">
        <v>63</v>
      </c>
      <c r="U31" s="22" t="s">
        <v>64</v>
      </c>
      <c r="V31" s="22" t="s">
        <v>64</v>
      </c>
      <c r="W31" s="22" t="s">
        <v>64</v>
      </c>
      <c r="X31" s="22" t="s">
        <v>64</v>
      </c>
      <c r="Y31" s="22" t="s">
        <v>63</v>
      </c>
      <c r="Z31" s="22" t="s">
        <v>63</v>
      </c>
      <c r="AA31" s="22" t="s">
        <v>63</v>
      </c>
      <c r="AB31" s="22" t="s">
        <v>63</v>
      </c>
      <c r="AC31" s="22" t="s">
        <v>64</v>
      </c>
      <c r="AD31" s="22" t="s">
        <v>63</v>
      </c>
      <c r="AE31" s="22" t="s">
        <v>64</v>
      </c>
      <c r="AF31" s="22" t="s">
        <v>63</v>
      </c>
      <c r="AG31" s="22" t="s">
        <v>64</v>
      </c>
      <c r="AH31" s="22" t="s">
        <v>64</v>
      </c>
    </row>
    <row r="32" spans="1:34" s="8" customFormat="1" ht="16.2" thickBot="1" x14ac:dyDescent="0.35">
      <c r="A32" s="37">
        <v>30</v>
      </c>
      <c r="B32" s="35" t="s">
        <v>20</v>
      </c>
      <c r="C32" s="31" t="s">
        <v>45</v>
      </c>
      <c r="D32" s="26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</row>
    <row r="33" spans="1:34" s="13" customFormat="1" ht="16.2" thickBot="1" x14ac:dyDescent="0.35">
      <c r="A33" s="9"/>
      <c r="B33" s="10"/>
      <c r="C33" s="10"/>
      <c r="D33" s="11"/>
      <c r="E33" s="12"/>
    </row>
    <row r="34" spans="1:34" s="21" customFormat="1" ht="31.8" thickBot="1" x14ac:dyDescent="0.35">
      <c r="A34" s="20"/>
      <c r="B34" s="50" t="s">
        <v>69</v>
      </c>
      <c r="C34" s="49">
        <f>SUM(D34:AH34)</f>
        <v>101078.29762900062</v>
      </c>
      <c r="D34" s="40">
        <v>17648.265079999706</v>
      </c>
      <c r="E34" s="41">
        <v>7494.3036210001892</v>
      </c>
      <c r="F34" s="41">
        <v>557.16612500006454</v>
      </c>
      <c r="G34" s="41">
        <v>-1542.9241840001769</v>
      </c>
      <c r="H34" s="41">
        <v>-2281.4357290001763</v>
      </c>
      <c r="I34" s="41">
        <v>6201.6810159998486</v>
      </c>
      <c r="J34" s="41">
        <v>-10662.743068999984</v>
      </c>
      <c r="K34" s="41">
        <v>6832.5977310001799</v>
      </c>
      <c r="L34" s="41">
        <v>-3533.4550790000894</v>
      </c>
      <c r="M34" s="41">
        <v>-10590.01450599985</v>
      </c>
      <c r="N34" s="41">
        <v>-2061.3895239998083</v>
      </c>
      <c r="O34" s="41">
        <v>5020.2743929999742</v>
      </c>
      <c r="P34" s="41">
        <v>-1141.1892119999504</v>
      </c>
      <c r="Q34" s="41">
        <v>12727.925270000036</v>
      </c>
      <c r="R34" s="41">
        <v>19878.934301000241</v>
      </c>
      <c r="S34" s="41">
        <v>24248.488609000087</v>
      </c>
      <c r="T34" s="41">
        <v>6800.520724999893</v>
      </c>
      <c r="U34" s="41">
        <v>7454.4973029996218</v>
      </c>
      <c r="V34" s="41">
        <v>-11443.01338699981</v>
      </c>
      <c r="W34" s="41">
        <v>-10777.507277999932</v>
      </c>
      <c r="X34" s="41">
        <v>-11136.249141999995</v>
      </c>
      <c r="Y34" s="41">
        <v>-5049.2530250000609</v>
      </c>
      <c r="Z34" s="41">
        <v>-12346.170371999604</v>
      </c>
      <c r="AA34" s="41">
        <v>23568.631790999891</v>
      </c>
      <c r="AB34" s="41">
        <v>29201.41610800019</v>
      </c>
      <c r="AC34" s="41">
        <v>7709.8015969997623</v>
      </c>
      <c r="AD34" s="41">
        <v>3058.3919620001234</v>
      </c>
      <c r="AE34" s="41">
        <v>14390.826838999972</v>
      </c>
      <c r="AF34" s="41">
        <v>-649.85411399965096</v>
      </c>
      <c r="AG34" s="41">
        <v>-8740.5735740001546</v>
      </c>
      <c r="AH34" s="41">
        <v>240.34735300005889</v>
      </c>
    </row>
    <row r="35" spans="1:34" ht="31.8" thickBot="1" x14ac:dyDescent="0.35">
      <c r="B35" s="50" t="s">
        <v>70</v>
      </c>
      <c r="C35" s="49">
        <f>SUM(D35:AH35)</f>
        <v>101078297.62900057</v>
      </c>
      <c r="D35" s="40">
        <f>D34*1000</f>
        <v>17648265.079999708</v>
      </c>
      <c r="E35" s="40">
        <f t="shared" ref="E35:AH35" si="0">E34*1000</f>
        <v>7494303.6210001893</v>
      </c>
      <c r="F35" s="40">
        <f t="shared" si="0"/>
        <v>557166.12500006449</v>
      </c>
      <c r="G35" s="40">
        <f t="shared" si="0"/>
        <v>-1542924.1840001768</v>
      </c>
      <c r="H35" s="40">
        <f t="shared" si="0"/>
        <v>-2281435.7290001763</v>
      </c>
      <c r="I35" s="40">
        <f t="shared" si="0"/>
        <v>6201681.015999849</v>
      </c>
      <c r="J35" s="40">
        <f t="shared" si="0"/>
        <v>-10662743.068999983</v>
      </c>
      <c r="K35" s="40">
        <f t="shared" si="0"/>
        <v>6832597.7310001804</v>
      </c>
      <c r="L35" s="40">
        <f t="shared" si="0"/>
        <v>-3533455.0790000893</v>
      </c>
      <c r="M35" s="40">
        <f t="shared" si="0"/>
        <v>-10590014.50599985</v>
      </c>
      <c r="N35" s="40">
        <f t="shared" si="0"/>
        <v>-2061389.5239998084</v>
      </c>
      <c r="O35" s="40">
        <f t="shared" si="0"/>
        <v>5020274.3929999741</v>
      </c>
      <c r="P35" s="40">
        <f t="shared" si="0"/>
        <v>-1141189.2119999505</v>
      </c>
      <c r="Q35" s="40">
        <f t="shared" si="0"/>
        <v>12727925.270000037</v>
      </c>
      <c r="R35" s="40">
        <f t="shared" si="0"/>
        <v>19878934.301000241</v>
      </c>
      <c r="S35" s="40">
        <f t="shared" si="0"/>
        <v>24248488.609000087</v>
      </c>
      <c r="T35" s="40">
        <f t="shared" si="0"/>
        <v>6800520.7249998935</v>
      </c>
      <c r="U35" s="40">
        <f t="shared" si="0"/>
        <v>7454497.3029996222</v>
      </c>
      <c r="V35" s="40">
        <f t="shared" si="0"/>
        <v>-11443013.38699981</v>
      </c>
      <c r="W35" s="40">
        <f t="shared" si="0"/>
        <v>-10777507.277999932</v>
      </c>
      <c r="X35" s="40">
        <f t="shared" si="0"/>
        <v>-11136249.141999995</v>
      </c>
      <c r="Y35" s="40">
        <f t="shared" si="0"/>
        <v>-5049253.0250000609</v>
      </c>
      <c r="Z35" s="40">
        <f t="shared" si="0"/>
        <v>-12346170.371999605</v>
      </c>
      <c r="AA35" s="40">
        <f t="shared" si="0"/>
        <v>23568631.790999889</v>
      </c>
      <c r="AB35" s="40">
        <f t="shared" si="0"/>
        <v>29201416.108000189</v>
      </c>
      <c r="AC35" s="40">
        <f t="shared" si="0"/>
        <v>7709801.5969997626</v>
      </c>
      <c r="AD35" s="40">
        <f t="shared" si="0"/>
        <v>3058391.9620001232</v>
      </c>
      <c r="AE35" s="40">
        <f t="shared" si="0"/>
        <v>14390826.838999972</v>
      </c>
      <c r="AF35" s="40">
        <f t="shared" si="0"/>
        <v>-649854.11399965093</v>
      </c>
      <c r="AG35" s="40">
        <f t="shared" si="0"/>
        <v>-8740573.5740001537</v>
      </c>
      <c r="AH35" s="40">
        <f t="shared" si="0"/>
        <v>240347.35300005888</v>
      </c>
    </row>
    <row r="36" spans="1:34" x14ac:dyDescent="0.3">
      <c r="D36" s="17"/>
      <c r="E36" s="17"/>
      <c r="F36" s="17"/>
      <c r="G36" s="17"/>
    </row>
  </sheetData>
  <conditionalFormatting sqref="AD34:AH34">
    <cfRule type="cellIs" dxfId="11" priority="15" operator="lessThan">
      <formula>0</formula>
    </cfRule>
  </conditionalFormatting>
  <conditionalFormatting sqref="Z34:AH34">
    <cfRule type="cellIs" dxfId="10" priority="8" operator="lessThan">
      <formula>0</formula>
    </cfRule>
  </conditionalFormatting>
  <conditionalFormatting sqref="Z34:AH34">
    <cfRule type="cellIs" dxfId="9" priority="6" operator="lessThan">
      <formula>0</formula>
    </cfRule>
  </conditionalFormatting>
  <conditionalFormatting sqref="D34:Y34 D35:AH35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="80" zoomScaleNormal="80" workbookViewId="0">
      <pane xSplit="3" topLeftCell="D1" activePane="topRight" state="frozen"/>
      <selection pane="topRight" activeCell="K6" sqref="K6"/>
    </sheetView>
  </sheetViews>
  <sheetFormatPr defaultColWidth="9.109375" defaultRowHeight="15.6" x14ac:dyDescent="0.3"/>
  <cols>
    <col min="1" max="1" width="4.33203125" style="7" bestFit="1" customWidth="1"/>
    <col min="2" max="2" width="46" style="14" customWidth="1"/>
    <col min="3" max="3" width="11" style="14" bestFit="1" customWidth="1"/>
    <col min="4" max="4" width="13.88671875" style="15" bestFit="1" customWidth="1"/>
    <col min="5" max="5" width="12.33203125" style="16" bestFit="1" customWidth="1"/>
    <col min="6" max="6" width="10.21875" style="15" bestFit="1" customWidth="1"/>
    <col min="7" max="8" width="13.33203125" style="15" bestFit="1" customWidth="1"/>
    <col min="9" max="9" width="12.33203125" style="15" bestFit="1" customWidth="1"/>
    <col min="10" max="10" width="14.6640625" style="15" bestFit="1" customWidth="1"/>
    <col min="11" max="11" width="12.33203125" style="15" bestFit="1" customWidth="1"/>
    <col min="12" max="12" width="13.33203125" style="15" bestFit="1" customWidth="1"/>
    <col min="13" max="13" width="14.6640625" style="15" bestFit="1" customWidth="1"/>
    <col min="14" max="14" width="13.33203125" style="15" bestFit="1" customWidth="1"/>
    <col min="15" max="15" width="12.33203125" style="15" bestFit="1" customWidth="1"/>
    <col min="16" max="16" width="13.33203125" style="15" bestFit="1" customWidth="1"/>
    <col min="17" max="19" width="13.88671875" style="15" bestFit="1" customWidth="1"/>
    <col min="20" max="21" width="12.33203125" style="15" bestFit="1" customWidth="1"/>
    <col min="22" max="24" width="14.6640625" style="15" bestFit="1" customWidth="1"/>
    <col min="25" max="25" width="13.33203125" style="15" bestFit="1" customWidth="1"/>
    <col min="26" max="26" width="14.6640625" style="15" bestFit="1" customWidth="1"/>
    <col min="27" max="28" width="13.88671875" style="15" bestFit="1" customWidth="1"/>
    <col min="29" max="30" width="12.33203125" style="15" bestFit="1" customWidth="1"/>
    <col min="31" max="31" width="13.88671875" style="15" bestFit="1" customWidth="1"/>
    <col min="32" max="33" width="13.33203125" style="15" bestFit="1" customWidth="1"/>
    <col min="34" max="34" width="10.21875" style="15" bestFit="1" customWidth="1"/>
    <col min="35" max="16384" width="9.109375" style="15"/>
  </cols>
  <sheetData>
    <row r="1" spans="1:34" s="5" customFormat="1" ht="21.6" thickBot="1" x14ac:dyDescent="0.45">
      <c r="A1" s="1"/>
      <c r="B1" s="2" t="s">
        <v>71</v>
      </c>
      <c r="C1" s="2"/>
      <c r="D1" s="3"/>
      <c r="E1" s="4"/>
      <c r="F1" s="3"/>
      <c r="G1" s="3"/>
      <c r="H1" s="3"/>
      <c r="I1" s="3"/>
      <c r="J1" s="3"/>
    </row>
    <row r="2" spans="1:34" s="7" customFormat="1" ht="49.5" customHeight="1" thickBot="1" x14ac:dyDescent="0.35">
      <c r="A2" s="6" t="s">
        <v>0</v>
      </c>
      <c r="B2" s="42" t="s">
        <v>48</v>
      </c>
      <c r="C2" s="43" t="s">
        <v>22</v>
      </c>
      <c r="D2" s="44">
        <v>43070</v>
      </c>
      <c r="E2" s="44">
        <v>43071</v>
      </c>
      <c r="F2" s="44">
        <v>43072</v>
      </c>
      <c r="G2" s="44">
        <v>43073</v>
      </c>
      <c r="H2" s="44">
        <v>43074</v>
      </c>
      <c r="I2" s="44">
        <v>43075</v>
      </c>
      <c r="J2" s="44">
        <v>43076</v>
      </c>
      <c r="K2" s="44">
        <v>43077</v>
      </c>
      <c r="L2" s="44">
        <v>43078</v>
      </c>
      <c r="M2" s="44">
        <v>43079</v>
      </c>
      <c r="N2" s="44">
        <v>43080</v>
      </c>
      <c r="O2" s="44">
        <v>43081</v>
      </c>
      <c r="P2" s="44">
        <v>43082</v>
      </c>
      <c r="Q2" s="44">
        <v>43083</v>
      </c>
      <c r="R2" s="44">
        <v>43084</v>
      </c>
      <c r="S2" s="44">
        <v>43085</v>
      </c>
      <c r="T2" s="44">
        <v>43086</v>
      </c>
      <c r="U2" s="44">
        <v>43087</v>
      </c>
      <c r="V2" s="44">
        <v>43088</v>
      </c>
      <c r="W2" s="44">
        <v>43089</v>
      </c>
      <c r="X2" s="44">
        <v>43090</v>
      </c>
      <c r="Y2" s="44">
        <v>43091</v>
      </c>
      <c r="Z2" s="44">
        <v>43092</v>
      </c>
      <c r="AA2" s="44">
        <v>43093</v>
      </c>
      <c r="AB2" s="44">
        <v>43094</v>
      </c>
      <c r="AC2" s="44">
        <v>43095</v>
      </c>
      <c r="AD2" s="44">
        <v>43096</v>
      </c>
      <c r="AE2" s="44">
        <v>43097</v>
      </c>
      <c r="AF2" s="44">
        <v>43098</v>
      </c>
      <c r="AG2" s="44">
        <v>43099</v>
      </c>
      <c r="AH2" s="44">
        <v>43100</v>
      </c>
    </row>
    <row r="3" spans="1:34" s="8" customFormat="1" x14ac:dyDescent="0.3">
      <c r="A3" s="37">
        <v>1</v>
      </c>
      <c r="B3" s="32" t="s">
        <v>1</v>
      </c>
      <c r="C3" s="29" t="s">
        <v>23</v>
      </c>
      <c r="D3" s="23">
        <v>0</v>
      </c>
      <c r="E3" s="24">
        <v>0</v>
      </c>
      <c r="F3" s="24">
        <v>0</v>
      </c>
      <c r="G3" s="24">
        <v>0</v>
      </c>
      <c r="H3" s="24">
        <v>0</v>
      </c>
      <c r="I3" s="24">
        <v>0</v>
      </c>
      <c r="J3" s="24">
        <v>0</v>
      </c>
      <c r="K3" s="24" t="s">
        <v>65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24">
        <v>0</v>
      </c>
      <c r="U3" s="24">
        <v>0</v>
      </c>
      <c r="V3" s="24">
        <v>0</v>
      </c>
      <c r="W3" s="24">
        <v>0</v>
      </c>
      <c r="X3" s="24">
        <v>0</v>
      </c>
      <c r="Y3" s="24">
        <v>0</v>
      </c>
      <c r="Z3" s="24" t="s">
        <v>65</v>
      </c>
      <c r="AA3" s="24">
        <v>0</v>
      </c>
      <c r="AB3" s="24" t="s">
        <v>65</v>
      </c>
      <c r="AC3" s="24">
        <v>0</v>
      </c>
      <c r="AD3" s="24">
        <v>0</v>
      </c>
      <c r="AE3" s="24">
        <v>0</v>
      </c>
      <c r="AF3" s="24">
        <v>0</v>
      </c>
      <c r="AG3" s="24">
        <v>0</v>
      </c>
      <c r="AH3" s="24">
        <v>0</v>
      </c>
    </row>
    <row r="4" spans="1:34" s="8" customFormat="1" x14ac:dyDescent="0.3">
      <c r="A4" s="37">
        <v>2</v>
      </c>
      <c r="B4" s="38" t="s">
        <v>2</v>
      </c>
      <c r="C4" s="39" t="s">
        <v>24</v>
      </c>
      <c r="D4" s="25">
        <v>0</v>
      </c>
      <c r="E4" s="22">
        <v>0</v>
      </c>
      <c r="F4" s="22" t="s">
        <v>65</v>
      </c>
      <c r="G4" s="22" t="s">
        <v>66</v>
      </c>
      <c r="H4" s="22">
        <v>0</v>
      </c>
      <c r="I4" s="22">
        <v>0</v>
      </c>
      <c r="J4" s="22">
        <v>0</v>
      </c>
      <c r="K4" s="22">
        <v>0</v>
      </c>
      <c r="L4" s="22" t="s">
        <v>65</v>
      </c>
      <c r="M4" s="22" t="s">
        <v>65</v>
      </c>
      <c r="N4" s="22">
        <v>0</v>
      </c>
      <c r="O4" s="22">
        <v>0</v>
      </c>
      <c r="P4" s="22" t="s">
        <v>65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 t="s">
        <v>65</v>
      </c>
      <c r="AE4" s="22" t="s">
        <v>65</v>
      </c>
      <c r="AF4" s="22">
        <v>0</v>
      </c>
      <c r="AG4" s="22">
        <v>0</v>
      </c>
      <c r="AH4" s="22">
        <v>0</v>
      </c>
    </row>
    <row r="5" spans="1:34" s="8" customFormat="1" x14ac:dyDescent="0.3">
      <c r="A5" s="37">
        <v>3</v>
      </c>
      <c r="B5" s="33" t="s">
        <v>3</v>
      </c>
      <c r="C5" s="30" t="s">
        <v>25</v>
      </c>
      <c r="D5" s="25" t="s">
        <v>65</v>
      </c>
      <c r="E5" s="22">
        <v>0</v>
      </c>
      <c r="F5" s="22">
        <v>0</v>
      </c>
      <c r="G5" s="22" t="s">
        <v>66</v>
      </c>
      <c r="H5" s="22" t="s">
        <v>66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 t="s">
        <v>65</v>
      </c>
      <c r="Q5" s="22" t="s">
        <v>65</v>
      </c>
      <c r="R5" s="22" t="s">
        <v>65</v>
      </c>
      <c r="S5" s="22" t="s">
        <v>65</v>
      </c>
      <c r="T5" s="22" t="s">
        <v>65</v>
      </c>
      <c r="U5" s="22" t="s">
        <v>65</v>
      </c>
      <c r="V5" s="22">
        <v>0</v>
      </c>
      <c r="W5" s="22">
        <v>0</v>
      </c>
      <c r="X5" s="22" t="s">
        <v>66</v>
      </c>
      <c r="Y5" s="22">
        <v>0</v>
      </c>
      <c r="Z5" s="22" t="s">
        <v>66</v>
      </c>
      <c r="AA5" s="22">
        <v>0</v>
      </c>
      <c r="AB5" s="22" t="s">
        <v>65</v>
      </c>
      <c r="AC5" s="22" t="s">
        <v>65</v>
      </c>
      <c r="AD5" s="22">
        <v>0</v>
      </c>
      <c r="AE5" s="22" t="s">
        <v>65</v>
      </c>
      <c r="AF5" s="22" t="s">
        <v>65</v>
      </c>
      <c r="AG5" s="22" t="s">
        <v>65</v>
      </c>
      <c r="AH5" s="22" t="s">
        <v>66</v>
      </c>
    </row>
    <row r="6" spans="1:34" s="8" customFormat="1" x14ac:dyDescent="0.3">
      <c r="A6" s="37">
        <v>4</v>
      </c>
      <c r="B6" s="33" t="s">
        <v>49</v>
      </c>
      <c r="C6" s="30" t="s">
        <v>50</v>
      </c>
      <c r="D6" s="25" t="s">
        <v>65</v>
      </c>
      <c r="E6" s="22" t="s">
        <v>65</v>
      </c>
      <c r="F6" s="22" t="s">
        <v>65</v>
      </c>
      <c r="G6" s="22" t="s">
        <v>66</v>
      </c>
      <c r="H6" s="22" t="s">
        <v>66</v>
      </c>
      <c r="I6" s="22" t="s">
        <v>66</v>
      </c>
      <c r="J6" s="22" t="s">
        <v>66</v>
      </c>
      <c r="K6" s="22" t="s">
        <v>65</v>
      </c>
      <c r="L6" s="22" t="s">
        <v>65</v>
      </c>
      <c r="M6" s="22" t="s">
        <v>66</v>
      </c>
      <c r="N6" s="22" t="s">
        <v>66</v>
      </c>
      <c r="O6" s="22" t="s">
        <v>65</v>
      </c>
      <c r="P6" s="22" t="s">
        <v>65</v>
      </c>
      <c r="Q6" s="22" t="s">
        <v>65</v>
      </c>
      <c r="R6" s="22" t="s">
        <v>65</v>
      </c>
      <c r="S6" s="22" t="s">
        <v>65</v>
      </c>
      <c r="T6" s="22" t="s">
        <v>65</v>
      </c>
      <c r="U6" s="22" t="s">
        <v>66</v>
      </c>
      <c r="V6" s="22" t="s">
        <v>66</v>
      </c>
      <c r="W6" s="22" t="s">
        <v>66</v>
      </c>
      <c r="X6" s="22" t="s">
        <v>66</v>
      </c>
      <c r="Y6" s="22" t="s">
        <v>66</v>
      </c>
      <c r="Z6" s="22" t="s">
        <v>65</v>
      </c>
      <c r="AA6" s="22" t="s">
        <v>65</v>
      </c>
      <c r="AB6" s="22" t="s">
        <v>65</v>
      </c>
      <c r="AC6" s="22" t="s">
        <v>65</v>
      </c>
      <c r="AD6" s="22" t="s">
        <v>65</v>
      </c>
      <c r="AE6" s="22" t="s">
        <v>65</v>
      </c>
      <c r="AF6" s="22" t="s">
        <v>65</v>
      </c>
      <c r="AG6" s="22" t="s">
        <v>65</v>
      </c>
      <c r="AH6" s="22" t="s">
        <v>65</v>
      </c>
    </row>
    <row r="7" spans="1:34" s="8" customFormat="1" x14ac:dyDescent="0.3">
      <c r="A7" s="37">
        <v>5</v>
      </c>
      <c r="B7" s="33" t="s">
        <v>59</v>
      </c>
      <c r="C7" s="30" t="s">
        <v>58</v>
      </c>
      <c r="D7" s="25" t="s">
        <v>65</v>
      </c>
      <c r="E7" s="22" t="s">
        <v>66</v>
      </c>
      <c r="F7" s="22" t="s">
        <v>65</v>
      </c>
      <c r="G7" s="22" t="s">
        <v>66</v>
      </c>
      <c r="H7" s="22" t="s">
        <v>65</v>
      </c>
      <c r="I7" s="22" t="s">
        <v>66</v>
      </c>
      <c r="J7" s="22" t="s">
        <v>66</v>
      </c>
      <c r="K7" s="22" t="s">
        <v>66</v>
      </c>
      <c r="L7" s="22" t="s">
        <v>65</v>
      </c>
      <c r="M7" s="22" t="s">
        <v>66</v>
      </c>
      <c r="N7" s="22" t="s">
        <v>66</v>
      </c>
      <c r="O7" s="22" t="s">
        <v>65</v>
      </c>
      <c r="P7" s="22" t="s">
        <v>65</v>
      </c>
      <c r="Q7" s="22" t="s">
        <v>66</v>
      </c>
      <c r="R7" s="22" t="s">
        <v>65</v>
      </c>
      <c r="S7" s="22" t="s">
        <v>65</v>
      </c>
      <c r="T7" s="22" t="s">
        <v>65</v>
      </c>
      <c r="U7" s="22" t="s">
        <v>66</v>
      </c>
      <c r="V7" s="22" t="s">
        <v>66</v>
      </c>
      <c r="W7" s="22" t="s">
        <v>66</v>
      </c>
      <c r="X7" s="22" t="s">
        <v>66</v>
      </c>
      <c r="Y7" s="22" t="s">
        <v>66</v>
      </c>
      <c r="Z7" s="22" t="s">
        <v>65</v>
      </c>
      <c r="AA7" s="22" t="s">
        <v>65</v>
      </c>
      <c r="AB7" s="22" t="s">
        <v>65</v>
      </c>
      <c r="AC7" s="22" t="s">
        <v>66</v>
      </c>
      <c r="AD7" s="22" t="s">
        <v>65</v>
      </c>
      <c r="AE7" s="22" t="s">
        <v>66</v>
      </c>
      <c r="AF7" s="22" t="s">
        <v>66</v>
      </c>
      <c r="AG7" s="22" t="s">
        <v>66</v>
      </c>
      <c r="AH7" s="22" t="s">
        <v>66</v>
      </c>
    </row>
    <row r="8" spans="1:34" s="8" customFormat="1" x14ac:dyDescent="0.3">
      <c r="A8" s="37">
        <v>6</v>
      </c>
      <c r="B8" s="33" t="s">
        <v>4</v>
      </c>
      <c r="C8" s="30" t="s">
        <v>26</v>
      </c>
      <c r="D8" s="25">
        <v>0</v>
      </c>
      <c r="E8" s="22">
        <v>0</v>
      </c>
      <c r="F8" s="22" t="s">
        <v>66</v>
      </c>
      <c r="G8" s="22">
        <v>0</v>
      </c>
      <c r="H8" s="22" t="s">
        <v>66</v>
      </c>
      <c r="I8" s="22">
        <v>0</v>
      </c>
      <c r="J8" s="22" t="s">
        <v>66</v>
      </c>
      <c r="K8" s="22">
        <v>0</v>
      </c>
      <c r="L8" s="22" t="s">
        <v>66</v>
      </c>
      <c r="M8" s="22" t="s">
        <v>66</v>
      </c>
      <c r="N8" s="22">
        <v>0</v>
      </c>
      <c r="O8" s="22" t="s">
        <v>66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 t="s">
        <v>66</v>
      </c>
      <c r="W8" s="22" t="s">
        <v>66</v>
      </c>
      <c r="X8" s="22" t="s">
        <v>66</v>
      </c>
      <c r="Y8" s="22" t="s">
        <v>66</v>
      </c>
      <c r="Z8" s="22" t="s">
        <v>66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</row>
    <row r="9" spans="1:34" s="8" customFormat="1" x14ac:dyDescent="0.3">
      <c r="A9" s="37">
        <v>7</v>
      </c>
      <c r="B9" s="33" t="s">
        <v>5</v>
      </c>
      <c r="C9" s="30" t="s">
        <v>27</v>
      </c>
      <c r="D9" s="25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</row>
    <row r="10" spans="1:34" s="8" customFormat="1" x14ac:dyDescent="0.3">
      <c r="A10" s="37">
        <v>8</v>
      </c>
      <c r="B10" s="33" t="s">
        <v>6</v>
      </c>
      <c r="C10" s="30" t="s">
        <v>28</v>
      </c>
      <c r="D10" s="25" t="s">
        <v>65</v>
      </c>
      <c r="E10" s="22" t="s">
        <v>65</v>
      </c>
      <c r="F10" s="22">
        <v>0</v>
      </c>
      <c r="G10" s="22" t="s">
        <v>66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 t="s">
        <v>65</v>
      </c>
      <c r="S10" s="22">
        <v>0</v>
      </c>
      <c r="T10" s="22">
        <v>0</v>
      </c>
      <c r="U10" s="22" t="s">
        <v>65</v>
      </c>
      <c r="V10" s="22" t="s">
        <v>66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 t="s">
        <v>65</v>
      </c>
      <c r="AC10" s="22" t="s">
        <v>65</v>
      </c>
      <c r="AD10" s="22">
        <v>0</v>
      </c>
      <c r="AE10" s="22" t="s">
        <v>65</v>
      </c>
      <c r="AF10" s="22">
        <v>0</v>
      </c>
      <c r="AG10" s="22">
        <v>0</v>
      </c>
      <c r="AH10" s="22">
        <v>0</v>
      </c>
    </row>
    <row r="11" spans="1:34" s="8" customFormat="1" x14ac:dyDescent="0.3">
      <c r="A11" s="37">
        <v>9</v>
      </c>
      <c r="B11" s="33" t="s">
        <v>47</v>
      </c>
      <c r="C11" s="30" t="s">
        <v>29</v>
      </c>
      <c r="D11" s="25" t="s">
        <v>65</v>
      </c>
      <c r="E11" s="22" t="s">
        <v>65</v>
      </c>
      <c r="F11" s="22" t="s">
        <v>65</v>
      </c>
      <c r="G11" s="22" t="s">
        <v>66</v>
      </c>
      <c r="H11" s="22" t="s">
        <v>65</v>
      </c>
      <c r="I11" s="22" t="s">
        <v>65</v>
      </c>
      <c r="J11" s="22" t="s">
        <v>66</v>
      </c>
      <c r="K11" s="22" t="s">
        <v>65</v>
      </c>
      <c r="L11" s="22">
        <v>0</v>
      </c>
      <c r="M11" s="22" t="s">
        <v>66</v>
      </c>
      <c r="N11" s="22" t="s">
        <v>66</v>
      </c>
      <c r="O11" s="22" t="s">
        <v>65</v>
      </c>
      <c r="P11" s="22" t="s">
        <v>66</v>
      </c>
      <c r="Q11" s="22" t="s">
        <v>65</v>
      </c>
      <c r="R11" s="22" t="s">
        <v>65</v>
      </c>
      <c r="S11" s="22" t="s">
        <v>65</v>
      </c>
      <c r="T11" s="22" t="s">
        <v>65</v>
      </c>
      <c r="U11" s="22" t="s">
        <v>65</v>
      </c>
      <c r="V11" s="22" t="s">
        <v>66</v>
      </c>
      <c r="W11" s="22" t="s">
        <v>66</v>
      </c>
      <c r="X11" s="22" t="s">
        <v>65</v>
      </c>
      <c r="Y11" s="22" t="s">
        <v>65</v>
      </c>
      <c r="Z11" s="22" t="s">
        <v>66</v>
      </c>
      <c r="AA11" s="22" t="s">
        <v>65</v>
      </c>
      <c r="AB11" s="22" t="s">
        <v>65</v>
      </c>
      <c r="AC11" s="22" t="s">
        <v>66</v>
      </c>
      <c r="AD11" s="22" t="s">
        <v>66</v>
      </c>
      <c r="AE11" s="22" t="s">
        <v>65</v>
      </c>
      <c r="AF11" s="22" t="s">
        <v>65</v>
      </c>
      <c r="AG11" s="22" t="s">
        <v>65</v>
      </c>
      <c r="AH11" s="22" t="s">
        <v>65</v>
      </c>
    </row>
    <row r="12" spans="1:34" s="8" customFormat="1" x14ac:dyDescent="0.3">
      <c r="A12" s="37">
        <v>10</v>
      </c>
      <c r="B12" s="33" t="s">
        <v>7</v>
      </c>
      <c r="C12" s="30" t="s">
        <v>30</v>
      </c>
      <c r="D12" s="25" t="s">
        <v>65</v>
      </c>
      <c r="E12" s="22" t="s">
        <v>65</v>
      </c>
      <c r="F12" s="22" t="s">
        <v>65</v>
      </c>
      <c r="G12" s="22" t="s">
        <v>66</v>
      </c>
      <c r="H12" s="22" t="s">
        <v>66</v>
      </c>
      <c r="I12" s="22" t="s">
        <v>66</v>
      </c>
      <c r="J12" s="22" t="s">
        <v>66</v>
      </c>
      <c r="K12" s="22" t="s">
        <v>66</v>
      </c>
      <c r="L12" s="22" t="s">
        <v>65</v>
      </c>
      <c r="M12" s="22" t="s">
        <v>66</v>
      </c>
      <c r="N12" s="22" t="s">
        <v>66</v>
      </c>
      <c r="O12" s="22" t="s">
        <v>66</v>
      </c>
      <c r="P12" s="22" t="s">
        <v>66</v>
      </c>
      <c r="Q12" s="22" t="s">
        <v>66</v>
      </c>
      <c r="R12" s="22" t="s">
        <v>66</v>
      </c>
      <c r="S12" s="22" t="s">
        <v>65</v>
      </c>
      <c r="T12" s="22" t="s">
        <v>65</v>
      </c>
      <c r="U12" s="22" t="s">
        <v>66</v>
      </c>
      <c r="V12" s="22" t="s">
        <v>66</v>
      </c>
      <c r="W12" s="22" t="s">
        <v>66</v>
      </c>
      <c r="X12" s="22" t="s">
        <v>66</v>
      </c>
      <c r="Y12" s="22" t="s">
        <v>65</v>
      </c>
      <c r="Z12" s="22" t="s">
        <v>65</v>
      </c>
      <c r="AA12" s="22" t="s">
        <v>65</v>
      </c>
      <c r="AB12" s="22" t="s">
        <v>65</v>
      </c>
      <c r="AC12" s="22" t="s">
        <v>65</v>
      </c>
      <c r="AD12" s="22" t="s">
        <v>65</v>
      </c>
      <c r="AE12" s="22" t="s">
        <v>65</v>
      </c>
      <c r="AF12" s="22" t="s">
        <v>65</v>
      </c>
      <c r="AG12" s="22" t="s">
        <v>65</v>
      </c>
      <c r="AH12" s="22" t="s">
        <v>65</v>
      </c>
    </row>
    <row r="13" spans="1:34" s="8" customFormat="1" x14ac:dyDescent="0.3">
      <c r="A13" s="37">
        <v>11</v>
      </c>
      <c r="B13" s="33" t="s">
        <v>53</v>
      </c>
      <c r="C13" s="30" t="s">
        <v>31</v>
      </c>
      <c r="D13" s="25" t="s">
        <v>65</v>
      </c>
      <c r="E13" s="22" t="s">
        <v>65</v>
      </c>
      <c r="F13" s="22">
        <v>0</v>
      </c>
      <c r="G13" s="22" t="s">
        <v>65</v>
      </c>
      <c r="H13" s="22">
        <v>0</v>
      </c>
      <c r="I13" s="22" t="s">
        <v>65</v>
      </c>
      <c r="J13" s="22">
        <v>0</v>
      </c>
      <c r="K13" s="22" t="s">
        <v>65</v>
      </c>
      <c r="L13" s="22">
        <v>0</v>
      </c>
      <c r="M13" s="22">
        <v>0</v>
      </c>
      <c r="N13" s="22" t="s">
        <v>65</v>
      </c>
      <c r="O13" s="22">
        <v>0</v>
      </c>
      <c r="P13" s="22" t="s">
        <v>65</v>
      </c>
      <c r="Q13" s="22" t="s">
        <v>65</v>
      </c>
      <c r="R13" s="22" t="s">
        <v>65</v>
      </c>
      <c r="S13" s="22" t="s">
        <v>65</v>
      </c>
      <c r="T13" s="22" t="s">
        <v>65</v>
      </c>
      <c r="U13" s="22" t="s">
        <v>65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 t="s">
        <v>65</v>
      </c>
      <c r="AB13" s="22" t="s">
        <v>65</v>
      </c>
      <c r="AC13" s="22">
        <v>0</v>
      </c>
      <c r="AD13" s="22" t="s">
        <v>65</v>
      </c>
      <c r="AE13" s="22" t="s">
        <v>65</v>
      </c>
      <c r="AF13" s="22" t="s">
        <v>65</v>
      </c>
      <c r="AG13" s="22">
        <v>0</v>
      </c>
      <c r="AH13" s="22">
        <v>0</v>
      </c>
    </row>
    <row r="14" spans="1:34" s="8" customFormat="1" x14ac:dyDescent="0.3">
      <c r="A14" s="37">
        <v>12</v>
      </c>
      <c r="B14" s="33" t="s">
        <v>8</v>
      </c>
      <c r="C14" s="30" t="s">
        <v>32</v>
      </c>
      <c r="D14" s="25" t="s">
        <v>65</v>
      </c>
      <c r="E14" s="22" t="s">
        <v>66</v>
      </c>
      <c r="F14" s="22" t="s">
        <v>66</v>
      </c>
      <c r="G14" s="22" t="s">
        <v>66</v>
      </c>
      <c r="H14" s="22" t="s">
        <v>65</v>
      </c>
      <c r="I14" s="22" t="s">
        <v>65</v>
      </c>
      <c r="J14" s="22" t="s">
        <v>66</v>
      </c>
      <c r="K14" s="22" t="s">
        <v>66</v>
      </c>
      <c r="L14" s="22" t="s">
        <v>65</v>
      </c>
      <c r="M14" s="22" t="s">
        <v>66</v>
      </c>
      <c r="N14" s="22" t="s">
        <v>65</v>
      </c>
      <c r="O14" s="22" t="s">
        <v>65</v>
      </c>
      <c r="P14" s="22" t="s">
        <v>65</v>
      </c>
      <c r="Q14" s="22" t="s">
        <v>65</v>
      </c>
      <c r="R14" s="22" t="s">
        <v>65</v>
      </c>
      <c r="S14" s="22" t="s">
        <v>65</v>
      </c>
      <c r="T14" s="22" t="s">
        <v>66</v>
      </c>
      <c r="U14" s="22" t="s">
        <v>65</v>
      </c>
      <c r="V14" s="22" t="s">
        <v>65</v>
      </c>
      <c r="W14" s="22" t="s">
        <v>66</v>
      </c>
      <c r="X14" s="22" t="s">
        <v>66</v>
      </c>
      <c r="Y14" s="22" t="s">
        <v>65</v>
      </c>
      <c r="Z14" s="22" t="s">
        <v>65</v>
      </c>
      <c r="AA14" s="22" t="s">
        <v>66</v>
      </c>
      <c r="AB14" s="22" t="s">
        <v>65</v>
      </c>
      <c r="AC14" s="22" t="s">
        <v>66</v>
      </c>
      <c r="AD14" s="22" t="s">
        <v>65</v>
      </c>
      <c r="AE14" s="22" t="s">
        <v>65</v>
      </c>
      <c r="AF14" s="22" t="s">
        <v>65</v>
      </c>
      <c r="AG14" s="22" t="s">
        <v>65</v>
      </c>
      <c r="AH14" s="22" t="s">
        <v>65</v>
      </c>
    </row>
    <row r="15" spans="1:34" s="8" customFormat="1" x14ac:dyDescent="0.3">
      <c r="A15" s="37">
        <v>13</v>
      </c>
      <c r="B15" s="33" t="s">
        <v>51</v>
      </c>
      <c r="C15" s="30" t="s">
        <v>52</v>
      </c>
      <c r="D15" s="25" t="s">
        <v>65</v>
      </c>
      <c r="E15" s="22" t="s">
        <v>65</v>
      </c>
      <c r="F15" s="22" t="s">
        <v>65</v>
      </c>
      <c r="G15" s="22">
        <v>0</v>
      </c>
      <c r="H15" s="22">
        <v>0</v>
      </c>
      <c r="I15" s="22">
        <v>0</v>
      </c>
      <c r="J15" s="22" t="s">
        <v>65</v>
      </c>
      <c r="K15" s="22" t="s">
        <v>65</v>
      </c>
      <c r="L15" s="22" t="s">
        <v>65</v>
      </c>
      <c r="M15" s="22" t="s">
        <v>65</v>
      </c>
      <c r="N15" s="22">
        <v>0</v>
      </c>
      <c r="O15" s="22" t="s">
        <v>65</v>
      </c>
      <c r="P15" s="22">
        <v>0</v>
      </c>
      <c r="Q15" s="22" t="s">
        <v>65</v>
      </c>
      <c r="R15" s="22" t="s">
        <v>65</v>
      </c>
      <c r="S15" s="22" t="s">
        <v>65</v>
      </c>
      <c r="T15" s="22">
        <v>0</v>
      </c>
      <c r="U15" s="22">
        <v>0</v>
      </c>
      <c r="V15" s="22">
        <v>0</v>
      </c>
      <c r="W15" s="22">
        <v>0</v>
      </c>
      <c r="X15" s="22" t="s">
        <v>66</v>
      </c>
      <c r="Y15" s="22">
        <v>0</v>
      </c>
      <c r="Z15" s="22" t="s">
        <v>65</v>
      </c>
      <c r="AA15" s="22" t="s">
        <v>65</v>
      </c>
      <c r="AB15" s="22" t="s">
        <v>65</v>
      </c>
      <c r="AC15" s="22" t="s">
        <v>65</v>
      </c>
      <c r="AD15" s="22" t="s">
        <v>65</v>
      </c>
      <c r="AE15" s="22" t="s">
        <v>65</v>
      </c>
      <c r="AF15" s="22">
        <v>0</v>
      </c>
      <c r="AG15" s="22">
        <v>0</v>
      </c>
      <c r="AH15" s="22" t="s">
        <v>65</v>
      </c>
    </row>
    <row r="16" spans="1:34" s="8" customFormat="1" x14ac:dyDescent="0.3">
      <c r="A16" s="37">
        <v>14</v>
      </c>
      <c r="B16" s="33" t="s">
        <v>54</v>
      </c>
      <c r="C16" s="30" t="s">
        <v>55</v>
      </c>
      <c r="D16" s="25" t="s">
        <v>66</v>
      </c>
      <c r="E16" s="22" t="s">
        <v>66</v>
      </c>
      <c r="F16" s="22" t="s">
        <v>66</v>
      </c>
      <c r="G16" s="22" t="s">
        <v>66</v>
      </c>
      <c r="H16" s="22" t="s">
        <v>66</v>
      </c>
      <c r="I16" s="22" t="s">
        <v>66</v>
      </c>
      <c r="J16" s="22" t="s">
        <v>66</v>
      </c>
      <c r="K16" s="22" t="s">
        <v>66</v>
      </c>
      <c r="L16" s="22" t="s">
        <v>66</v>
      </c>
      <c r="M16" s="22" t="s">
        <v>66</v>
      </c>
      <c r="N16" s="22" t="s">
        <v>66</v>
      </c>
      <c r="O16" s="22" t="s">
        <v>66</v>
      </c>
      <c r="P16" s="22" t="s">
        <v>66</v>
      </c>
      <c r="Q16" s="22" t="s">
        <v>66</v>
      </c>
      <c r="R16" s="22" t="s">
        <v>66</v>
      </c>
      <c r="S16" s="22" t="s">
        <v>65</v>
      </c>
      <c r="T16" s="22" t="s">
        <v>65</v>
      </c>
      <c r="U16" s="22" t="s">
        <v>66</v>
      </c>
      <c r="V16" s="22" t="s">
        <v>66</v>
      </c>
      <c r="W16" s="22" t="s">
        <v>66</v>
      </c>
      <c r="X16" s="22" t="s">
        <v>66</v>
      </c>
      <c r="Y16" s="22" t="s">
        <v>66</v>
      </c>
      <c r="Z16" s="22" t="s">
        <v>66</v>
      </c>
      <c r="AA16" s="22" t="s">
        <v>65</v>
      </c>
      <c r="AB16" s="22" t="s">
        <v>65</v>
      </c>
      <c r="AC16" s="22" t="s">
        <v>65</v>
      </c>
      <c r="AD16" s="22" t="s">
        <v>66</v>
      </c>
      <c r="AE16" s="22" t="s">
        <v>65</v>
      </c>
      <c r="AF16" s="22" t="s">
        <v>65</v>
      </c>
      <c r="AG16" s="22" t="s">
        <v>66</v>
      </c>
      <c r="AH16" s="22" t="s">
        <v>66</v>
      </c>
    </row>
    <row r="17" spans="1:34" s="8" customFormat="1" x14ac:dyDescent="0.3">
      <c r="A17" s="37">
        <v>15</v>
      </c>
      <c r="B17" s="34" t="s">
        <v>57</v>
      </c>
      <c r="C17" s="30" t="s">
        <v>56</v>
      </c>
      <c r="D17" s="25">
        <v>0</v>
      </c>
      <c r="E17" s="22">
        <v>0</v>
      </c>
      <c r="F17" s="22" t="s">
        <v>66</v>
      </c>
      <c r="G17" s="22" t="s">
        <v>65</v>
      </c>
      <c r="H17" s="22">
        <v>0</v>
      </c>
      <c r="I17" s="22" t="s">
        <v>65</v>
      </c>
      <c r="J17" s="22" t="s">
        <v>66</v>
      </c>
      <c r="K17" s="22">
        <v>0</v>
      </c>
      <c r="L17" s="22" t="s">
        <v>66</v>
      </c>
      <c r="M17" s="22" t="s">
        <v>66</v>
      </c>
      <c r="N17" s="22" t="s">
        <v>65</v>
      </c>
      <c r="O17" s="22" t="s">
        <v>65</v>
      </c>
      <c r="P17" s="22">
        <v>0</v>
      </c>
      <c r="Q17" s="22">
        <v>0</v>
      </c>
      <c r="R17" s="22" t="s">
        <v>65</v>
      </c>
      <c r="S17" s="22" t="s">
        <v>65</v>
      </c>
      <c r="T17" s="22">
        <v>0</v>
      </c>
      <c r="U17" s="22">
        <v>0</v>
      </c>
      <c r="V17" s="22" t="s">
        <v>66</v>
      </c>
      <c r="W17" s="22" t="s">
        <v>66</v>
      </c>
      <c r="X17" s="22" t="s">
        <v>66</v>
      </c>
      <c r="Y17" s="22" t="s">
        <v>66</v>
      </c>
      <c r="Z17" s="22" t="s">
        <v>66</v>
      </c>
      <c r="AA17" s="22">
        <v>0</v>
      </c>
      <c r="AB17" s="22">
        <v>0</v>
      </c>
      <c r="AC17" s="22" t="s">
        <v>66</v>
      </c>
      <c r="AD17" s="22">
        <v>0</v>
      </c>
      <c r="AE17" s="22">
        <v>0</v>
      </c>
      <c r="AF17" s="22">
        <v>0</v>
      </c>
      <c r="AG17" s="22" t="s">
        <v>66</v>
      </c>
      <c r="AH17" s="22" t="s">
        <v>66</v>
      </c>
    </row>
    <row r="18" spans="1:34" s="8" customFormat="1" x14ac:dyDescent="0.3">
      <c r="A18" s="37">
        <v>16</v>
      </c>
      <c r="B18" s="33" t="s">
        <v>9</v>
      </c>
      <c r="C18" s="30" t="s">
        <v>33</v>
      </c>
      <c r="D18" s="25" t="s">
        <v>65</v>
      </c>
      <c r="E18" s="22" t="s">
        <v>65</v>
      </c>
      <c r="F18" s="22" t="s">
        <v>65</v>
      </c>
      <c r="G18" s="22" t="s">
        <v>66</v>
      </c>
      <c r="H18" s="22">
        <v>0</v>
      </c>
      <c r="I18" s="22">
        <v>0</v>
      </c>
      <c r="J18" s="22">
        <v>0</v>
      </c>
      <c r="K18" s="22" t="s">
        <v>66</v>
      </c>
      <c r="L18" s="22">
        <v>0</v>
      </c>
      <c r="M18" s="22" t="s">
        <v>66</v>
      </c>
      <c r="N18" s="22" t="s">
        <v>66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 t="s">
        <v>66</v>
      </c>
      <c r="W18" s="22" t="s">
        <v>66</v>
      </c>
      <c r="X18" s="22">
        <v>0</v>
      </c>
      <c r="Y18" s="22" t="s">
        <v>66</v>
      </c>
      <c r="Z18" s="22" t="s">
        <v>66</v>
      </c>
      <c r="AA18" s="22">
        <v>0</v>
      </c>
      <c r="AB18" s="22" t="s">
        <v>65</v>
      </c>
      <c r="AC18" s="22" t="s">
        <v>65</v>
      </c>
      <c r="AD18" s="22">
        <v>0</v>
      </c>
      <c r="AE18" s="22" t="s">
        <v>65</v>
      </c>
      <c r="AF18" s="22">
        <v>0</v>
      </c>
      <c r="AG18" s="22">
        <v>0</v>
      </c>
      <c r="AH18" s="22">
        <v>0</v>
      </c>
    </row>
    <row r="19" spans="1:34" s="8" customFormat="1" x14ac:dyDescent="0.3">
      <c r="A19" s="37">
        <v>17</v>
      </c>
      <c r="B19" s="33" t="s">
        <v>10</v>
      </c>
      <c r="C19" s="30" t="s">
        <v>34</v>
      </c>
      <c r="D19" s="25">
        <v>0</v>
      </c>
      <c r="E19" s="22">
        <v>0</v>
      </c>
      <c r="F19" s="22">
        <v>0</v>
      </c>
      <c r="G19" s="22" t="s">
        <v>66</v>
      </c>
      <c r="H19" s="22" t="s">
        <v>66</v>
      </c>
      <c r="I19" s="22" t="s">
        <v>66</v>
      </c>
      <c r="J19" s="22" t="s">
        <v>66</v>
      </c>
      <c r="K19" s="22">
        <v>0</v>
      </c>
      <c r="L19" s="22" t="s">
        <v>66</v>
      </c>
      <c r="M19" s="22" t="s">
        <v>66</v>
      </c>
      <c r="N19" s="22" t="s">
        <v>66</v>
      </c>
      <c r="O19" s="22" t="s">
        <v>66</v>
      </c>
      <c r="P19" s="22" t="s">
        <v>66</v>
      </c>
      <c r="Q19" s="22">
        <v>0</v>
      </c>
      <c r="R19" s="22">
        <v>0</v>
      </c>
      <c r="S19" s="22">
        <v>0</v>
      </c>
      <c r="T19" s="22">
        <v>0</v>
      </c>
      <c r="U19" s="22" t="s">
        <v>66</v>
      </c>
      <c r="V19" s="22" t="s">
        <v>66</v>
      </c>
      <c r="W19" s="22" t="s">
        <v>66</v>
      </c>
      <c r="X19" s="22" t="s">
        <v>66</v>
      </c>
      <c r="Y19" s="22" t="s">
        <v>66</v>
      </c>
      <c r="Z19" s="22" t="s">
        <v>66</v>
      </c>
      <c r="AA19" s="22" t="s">
        <v>66</v>
      </c>
      <c r="AB19" s="22">
        <v>0</v>
      </c>
      <c r="AC19" s="22">
        <v>0</v>
      </c>
      <c r="AD19" s="22">
        <v>0</v>
      </c>
      <c r="AE19" s="22">
        <v>0</v>
      </c>
      <c r="AF19" s="22" t="s">
        <v>66</v>
      </c>
      <c r="AG19" s="22" t="s">
        <v>66</v>
      </c>
      <c r="AH19" s="22">
        <v>0</v>
      </c>
    </row>
    <row r="20" spans="1:34" s="8" customFormat="1" x14ac:dyDescent="0.3">
      <c r="A20" s="37">
        <v>18</v>
      </c>
      <c r="B20" s="36" t="s">
        <v>60</v>
      </c>
      <c r="C20" s="30" t="s">
        <v>35</v>
      </c>
      <c r="D20" s="25" t="s">
        <v>65</v>
      </c>
      <c r="E20" s="22" t="s">
        <v>65</v>
      </c>
      <c r="F20" s="22" t="s">
        <v>65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 t="s">
        <v>66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 t="s">
        <v>65</v>
      </c>
      <c r="AC20" s="22">
        <v>0</v>
      </c>
      <c r="AD20" s="22">
        <v>0</v>
      </c>
      <c r="AE20" s="22" t="s">
        <v>65</v>
      </c>
      <c r="AF20" s="22">
        <v>0</v>
      </c>
      <c r="AG20" s="22">
        <v>0</v>
      </c>
      <c r="AH20" s="22">
        <v>0</v>
      </c>
    </row>
    <row r="21" spans="1:34" s="8" customFormat="1" x14ac:dyDescent="0.3">
      <c r="A21" s="37">
        <v>19</v>
      </c>
      <c r="B21" s="33" t="s">
        <v>11</v>
      </c>
      <c r="C21" s="30" t="s">
        <v>36</v>
      </c>
      <c r="D21" s="25" t="s">
        <v>66</v>
      </c>
      <c r="E21" s="22" t="s">
        <v>66</v>
      </c>
      <c r="F21" s="22" t="s">
        <v>66</v>
      </c>
      <c r="G21" s="22" t="s">
        <v>66</v>
      </c>
      <c r="H21" s="22" t="s">
        <v>66</v>
      </c>
      <c r="I21" s="22" t="s">
        <v>66</v>
      </c>
      <c r="J21" s="22" t="s">
        <v>66</v>
      </c>
      <c r="K21" s="22" t="s">
        <v>66</v>
      </c>
      <c r="L21" s="22" t="s">
        <v>66</v>
      </c>
      <c r="M21" s="22" t="s">
        <v>66</v>
      </c>
      <c r="N21" s="22" t="s">
        <v>66</v>
      </c>
      <c r="O21" s="22" t="s">
        <v>66</v>
      </c>
      <c r="P21" s="22" t="s">
        <v>66</v>
      </c>
      <c r="Q21" s="22" t="s">
        <v>66</v>
      </c>
      <c r="R21" s="22" t="s">
        <v>66</v>
      </c>
      <c r="S21" s="22" t="s">
        <v>66</v>
      </c>
      <c r="T21" s="22" t="s">
        <v>66</v>
      </c>
      <c r="U21" s="22" t="s">
        <v>66</v>
      </c>
      <c r="V21" s="22" t="s">
        <v>66</v>
      </c>
      <c r="W21" s="22" t="s">
        <v>66</v>
      </c>
      <c r="X21" s="22" t="s">
        <v>66</v>
      </c>
      <c r="Y21" s="22" t="s">
        <v>66</v>
      </c>
      <c r="Z21" s="22" t="s">
        <v>66</v>
      </c>
      <c r="AA21" s="22" t="s">
        <v>66</v>
      </c>
      <c r="AB21" s="22" t="s">
        <v>66</v>
      </c>
      <c r="AC21" s="22" t="s">
        <v>66</v>
      </c>
      <c r="AD21" s="22" t="s">
        <v>66</v>
      </c>
      <c r="AE21" s="22" t="s">
        <v>66</v>
      </c>
      <c r="AF21" s="22" t="s">
        <v>66</v>
      </c>
      <c r="AG21" s="22" t="s">
        <v>66</v>
      </c>
      <c r="AH21" s="22" t="s">
        <v>66</v>
      </c>
    </row>
    <row r="22" spans="1:34" s="8" customFormat="1" x14ac:dyDescent="0.3">
      <c r="A22" s="37">
        <v>20</v>
      </c>
      <c r="B22" s="33" t="s">
        <v>12</v>
      </c>
      <c r="C22" s="30" t="s">
        <v>37</v>
      </c>
      <c r="D22" s="25" t="s">
        <v>65</v>
      </c>
      <c r="E22" s="22" t="s">
        <v>65</v>
      </c>
      <c r="F22" s="22" t="s">
        <v>66</v>
      </c>
      <c r="G22" s="22" t="s">
        <v>66</v>
      </c>
      <c r="H22" s="22" t="s">
        <v>66</v>
      </c>
      <c r="I22" s="22" t="s">
        <v>65</v>
      </c>
      <c r="J22" s="22" t="s">
        <v>65</v>
      </c>
      <c r="K22" s="22" t="s">
        <v>65</v>
      </c>
      <c r="L22" s="22" t="s">
        <v>65</v>
      </c>
      <c r="M22" s="22" t="s">
        <v>66</v>
      </c>
      <c r="N22" s="22" t="s">
        <v>65</v>
      </c>
      <c r="O22" s="22" t="s">
        <v>65</v>
      </c>
      <c r="P22" s="22" t="s">
        <v>65</v>
      </c>
      <c r="Q22" s="22" t="s">
        <v>65</v>
      </c>
      <c r="R22" s="22" t="s">
        <v>65</v>
      </c>
      <c r="S22" s="22" t="s">
        <v>65</v>
      </c>
      <c r="T22" s="22" t="s">
        <v>65</v>
      </c>
      <c r="U22" s="22" t="s">
        <v>66</v>
      </c>
      <c r="V22" s="22" t="s">
        <v>66</v>
      </c>
      <c r="W22" s="22" t="s">
        <v>66</v>
      </c>
      <c r="X22" s="22" t="s">
        <v>66</v>
      </c>
      <c r="Y22" s="22" t="s">
        <v>66</v>
      </c>
      <c r="Z22" s="22" t="s">
        <v>66</v>
      </c>
      <c r="AA22" s="22" t="s">
        <v>65</v>
      </c>
      <c r="AB22" s="22" t="s">
        <v>65</v>
      </c>
      <c r="AC22" s="22" t="s">
        <v>65</v>
      </c>
      <c r="AD22" s="22" t="s">
        <v>65</v>
      </c>
      <c r="AE22" s="22" t="s">
        <v>65</v>
      </c>
      <c r="AF22" s="22" t="s">
        <v>65</v>
      </c>
      <c r="AG22" s="22" t="s">
        <v>65</v>
      </c>
      <c r="AH22" s="22" t="s">
        <v>66</v>
      </c>
    </row>
    <row r="23" spans="1:34" s="8" customFormat="1" x14ac:dyDescent="0.3">
      <c r="A23" s="37">
        <v>21</v>
      </c>
      <c r="B23" s="33" t="s">
        <v>13</v>
      </c>
      <c r="C23" s="30" t="s">
        <v>38</v>
      </c>
      <c r="D23" s="25" t="s">
        <v>66</v>
      </c>
      <c r="E23" s="22" t="s">
        <v>66</v>
      </c>
      <c r="F23" s="22" t="s">
        <v>66</v>
      </c>
      <c r="G23" s="22" t="s">
        <v>66</v>
      </c>
      <c r="H23" s="22" t="s">
        <v>66</v>
      </c>
      <c r="I23" s="22" t="s">
        <v>66</v>
      </c>
      <c r="J23" s="22">
        <v>0</v>
      </c>
      <c r="K23" s="22" t="s">
        <v>66</v>
      </c>
      <c r="L23" s="22" t="s">
        <v>66</v>
      </c>
      <c r="M23" s="22" t="s">
        <v>66</v>
      </c>
      <c r="N23" s="22">
        <v>0</v>
      </c>
      <c r="O23" s="22">
        <v>0</v>
      </c>
      <c r="P23" s="22" t="s">
        <v>66</v>
      </c>
      <c r="Q23" s="22" t="s">
        <v>66</v>
      </c>
      <c r="R23" s="22" t="s">
        <v>66</v>
      </c>
      <c r="S23" s="22" t="s">
        <v>66</v>
      </c>
      <c r="T23" s="22" t="s">
        <v>66</v>
      </c>
      <c r="U23" s="22" t="s">
        <v>66</v>
      </c>
      <c r="V23" s="22" t="s">
        <v>66</v>
      </c>
      <c r="W23" s="22" t="s">
        <v>66</v>
      </c>
      <c r="X23" s="22" t="s">
        <v>66</v>
      </c>
      <c r="Y23" s="22" t="s">
        <v>66</v>
      </c>
      <c r="Z23" s="22" t="s">
        <v>66</v>
      </c>
      <c r="AA23" s="22" t="s">
        <v>65</v>
      </c>
      <c r="AB23" s="22" t="s">
        <v>65</v>
      </c>
      <c r="AC23" s="22" t="s">
        <v>66</v>
      </c>
      <c r="AD23" s="22" t="s">
        <v>66</v>
      </c>
      <c r="AE23" s="22" t="s">
        <v>65</v>
      </c>
      <c r="AF23" s="22" t="s">
        <v>65</v>
      </c>
      <c r="AG23" s="22" t="s">
        <v>66</v>
      </c>
      <c r="AH23" s="22" t="s">
        <v>66</v>
      </c>
    </row>
    <row r="24" spans="1:34" s="8" customFormat="1" x14ac:dyDescent="0.3">
      <c r="A24" s="37">
        <v>22</v>
      </c>
      <c r="B24" s="33" t="s">
        <v>14</v>
      </c>
      <c r="C24" s="30" t="s">
        <v>39</v>
      </c>
      <c r="D24" s="25" t="s">
        <v>65</v>
      </c>
      <c r="E24" s="22" t="s">
        <v>66</v>
      </c>
      <c r="F24" s="22" t="s">
        <v>65</v>
      </c>
      <c r="G24" s="22" t="s">
        <v>65</v>
      </c>
      <c r="H24" s="22" t="s">
        <v>66</v>
      </c>
      <c r="I24" s="22" t="s">
        <v>66</v>
      </c>
      <c r="J24" s="22" t="s">
        <v>66</v>
      </c>
      <c r="K24" s="22" t="s">
        <v>65</v>
      </c>
      <c r="L24" s="22" t="s">
        <v>65</v>
      </c>
      <c r="M24" s="22" t="s">
        <v>65</v>
      </c>
      <c r="N24" s="22" t="s">
        <v>66</v>
      </c>
      <c r="O24" s="22" t="s">
        <v>65</v>
      </c>
      <c r="P24" s="22" t="s">
        <v>66</v>
      </c>
      <c r="Q24" s="22" t="s">
        <v>65</v>
      </c>
      <c r="R24" s="22" t="s">
        <v>65</v>
      </c>
      <c r="S24" s="22" t="s">
        <v>65</v>
      </c>
      <c r="T24" s="22" t="s">
        <v>66</v>
      </c>
      <c r="U24" s="22" t="s">
        <v>66</v>
      </c>
      <c r="V24" s="22" t="s">
        <v>66</v>
      </c>
      <c r="W24" s="22" t="s">
        <v>66</v>
      </c>
      <c r="X24" s="22" t="s">
        <v>66</v>
      </c>
      <c r="Y24" s="22" t="s">
        <v>65</v>
      </c>
      <c r="Z24" s="22" t="s">
        <v>65</v>
      </c>
      <c r="AA24" s="22" t="s">
        <v>65</v>
      </c>
      <c r="AB24" s="22" t="s">
        <v>65</v>
      </c>
      <c r="AC24" s="22" t="s">
        <v>65</v>
      </c>
      <c r="AD24" s="22" t="s">
        <v>65</v>
      </c>
      <c r="AE24" s="22" t="s">
        <v>65</v>
      </c>
      <c r="AF24" s="22" t="s">
        <v>66</v>
      </c>
      <c r="AG24" s="22" t="s">
        <v>65</v>
      </c>
      <c r="AH24" s="22" t="s">
        <v>65</v>
      </c>
    </row>
    <row r="25" spans="1:34" s="8" customFormat="1" x14ac:dyDescent="0.3">
      <c r="A25" s="37">
        <v>23</v>
      </c>
      <c r="B25" s="33" t="s">
        <v>15</v>
      </c>
      <c r="C25" s="30" t="s">
        <v>40</v>
      </c>
      <c r="D25" s="25" t="s">
        <v>65</v>
      </c>
      <c r="E25" s="22">
        <v>0</v>
      </c>
      <c r="F25" s="22" t="s">
        <v>65</v>
      </c>
      <c r="G25" s="22" t="s">
        <v>66</v>
      </c>
      <c r="H25" s="22" t="s">
        <v>66</v>
      </c>
      <c r="I25" s="22" t="s">
        <v>66</v>
      </c>
      <c r="J25" s="22" t="s">
        <v>66</v>
      </c>
      <c r="K25" s="22">
        <v>0</v>
      </c>
      <c r="L25" s="22">
        <v>0</v>
      </c>
      <c r="M25" s="22" t="s">
        <v>66</v>
      </c>
      <c r="N25" s="22" t="s">
        <v>66</v>
      </c>
      <c r="O25" s="22">
        <v>0</v>
      </c>
      <c r="P25" s="22">
        <v>0</v>
      </c>
      <c r="Q25" s="22">
        <v>0</v>
      </c>
      <c r="R25" s="22" t="s">
        <v>65</v>
      </c>
      <c r="S25" s="22" t="s">
        <v>65</v>
      </c>
      <c r="T25" s="22">
        <v>0</v>
      </c>
      <c r="U25" s="22" t="s">
        <v>66</v>
      </c>
      <c r="V25" s="22" t="s">
        <v>66</v>
      </c>
      <c r="W25" s="22" t="s">
        <v>66</v>
      </c>
      <c r="X25" s="22" t="s">
        <v>66</v>
      </c>
      <c r="Y25" s="22" t="s">
        <v>66</v>
      </c>
      <c r="Z25" s="22" t="s">
        <v>66</v>
      </c>
      <c r="AA25" s="22" t="s">
        <v>66</v>
      </c>
      <c r="AB25" s="22" t="s">
        <v>65</v>
      </c>
      <c r="AC25" s="22" t="s">
        <v>65</v>
      </c>
      <c r="AD25" s="22" t="s">
        <v>65</v>
      </c>
      <c r="AE25" s="22" t="s">
        <v>65</v>
      </c>
      <c r="AF25" s="22" t="s">
        <v>65</v>
      </c>
      <c r="AG25" s="22" t="s">
        <v>66</v>
      </c>
      <c r="AH25" s="22" t="s">
        <v>66</v>
      </c>
    </row>
    <row r="26" spans="1:34" s="8" customFormat="1" x14ac:dyDescent="0.3">
      <c r="A26" s="37">
        <v>24</v>
      </c>
      <c r="B26" s="33" t="s">
        <v>16</v>
      </c>
      <c r="C26" s="30" t="s">
        <v>41</v>
      </c>
      <c r="D26" s="25">
        <v>0</v>
      </c>
      <c r="E26" s="22" t="s">
        <v>66</v>
      </c>
      <c r="F26" s="22" t="s">
        <v>66</v>
      </c>
      <c r="G26" s="22" t="s">
        <v>66</v>
      </c>
      <c r="H26" s="22" t="s">
        <v>66</v>
      </c>
      <c r="I26" s="22" t="s">
        <v>66</v>
      </c>
      <c r="J26" s="22" t="s">
        <v>66</v>
      </c>
      <c r="K26" s="22" t="s">
        <v>66</v>
      </c>
      <c r="L26" s="22" t="s">
        <v>66</v>
      </c>
      <c r="M26" s="22" t="s">
        <v>66</v>
      </c>
      <c r="N26" s="22" t="s">
        <v>66</v>
      </c>
      <c r="O26" s="22" t="s">
        <v>66</v>
      </c>
      <c r="P26" s="22" t="s">
        <v>66</v>
      </c>
      <c r="Q26" s="22" t="s">
        <v>66</v>
      </c>
      <c r="R26" s="22">
        <v>0</v>
      </c>
      <c r="S26" s="22">
        <v>0</v>
      </c>
      <c r="T26" s="22" t="s">
        <v>66</v>
      </c>
      <c r="U26" s="22" t="s">
        <v>66</v>
      </c>
      <c r="V26" s="22" t="s">
        <v>66</v>
      </c>
      <c r="W26" s="22" t="s">
        <v>66</v>
      </c>
      <c r="X26" s="22" t="s">
        <v>66</v>
      </c>
      <c r="Y26" s="22" t="s">
        <v>66</v>
      </c>
      <c r="Z26" s="22" t="s">
        <v>66</v>
      </c>
      <c r="AA26" s="22">
        <v>0</v>
      </c>
      <c r="AB26" s="22">
        <v>0</v>
      </c>
      <c r="AC26" s="22" t="s">
        <v>66</v>
      </c>
      <c r="AD26" s="22" t="s">
        <v>66</v>
      </c>
      <c r="AE26" s="22">
        <v>0</v>
      </c>
      <c r="AF26" s="22">
        <v>0</v>
      </c>
      <c r="AG26" s="22" t="s">
        <v>66</v>
      </c>
      <c r="AH26" s="22" t="s">
        <v>66</v>
      </c>
    </row>
    <row r="27" spans="1:34" s="8" customFormat="1" x14ac:dyDescent="0.3">
      <c r="A27" s="37">
        <v>25</v>
      </c>
      <c r="B27" s="33" t="s">
        <v>17</v>
      </c>
      <c r="C27" s="30" t="s">
        <v>42</v>
      </c>
      <c r="D27" s="25" t="s">
        <v>65</v>
      </c>
      <c r="E27" s="22" t="s">
        <v>65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 t="s">
        <v>65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 t="s">
        <v>65</v>
      </c>
      <c r="R27" s="22" t="s">
        <v>65</v>
      </c>
      <c r="S27" s="22" t="s">
        <v>65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 t="s">
        <v>65</v>
      </c>
      <c r="AB27" s="22" t="s">
        <v>65</v>
      </c>
      <c r="AC27" s="22" t="s">
        <v>65</v>
      </c>
      <c r="AD27" s="22" t="s">
        <v>65</v>
      </c>
      <c r="AE27" s="22" t="s">
        <v>65</v>
      </c>
      <c r="AF27" s="22" t="s">
        <v>66</v>
      </c>
      <c r="AG27" s="22" t="s">
        <v>66</v>
      </c>
      <c r="AH27" s="22" t="s">
        <v>66</v>
      </c>
    </row>
    <row r="28" spans="1:34" s="8" customFormat="1" x14ac:dyDescent="0.3">
      <c r="A28" s="37">
        <v>26</v>
      </c>
      <c r="B28" s="33" t="s">
        <v>18</v>
      </c>
      <c r="C28" s="30" t="s">
        <v>43</v>
      </c>
      <c r="D28" s="25">
        <v>0</v>
      </c>
      <c r="E28" s="22">
        <v>0</v>
      </c>
      <c r="F28" s="22">
        <v>0</v>
      </c>
      <c r="G28" s="22" t="s">
        <v>66</v>
      </c>
      <c r="H28" s="22" t="s">
        <v>66</v>
      </c>
      <c r="I28" s="22" t="s">
        <v>66</v>
      </c>
      <c r="J28" s="22" t="s">
        <v>66</v>
      </c>
      <c r="K28" s="22">
        <v>0</v>
      </c>
      <c r="L28" s="22" t="s">
        <v>66</v>
      </c>
      <c r="M28" s="22" t="s">
        <v>66</v>
      </c>
      <c r="N28" s="22" t="s">
        <v>66</v>
      </c>
      <c r="O28" s="22" t="s">
        <v>66</v>
      </c>
      <c r="P28" s="22" t="s">
        <v>66</v>
      </c>
      <c r="Q28" s="22">
        <v>0</v>
      </c>
      <c r="R28" s="22">
        <v>0</v>
      </c>
      <c r="S28" s="22">
        <v>0</v>
      </c>
      <c r="T28" s="22">
        <v>0</v>
      </c>
      <c r="U28" s="22" t="s">
        <v>65</v>
      </c>
      <c r="V28" s="22" t="s">
        <v>65</v>
      </c>
      <c r="W28" s="22" t="s">
        <v>65</v>
      </c>
      <c r="X28" s="22" t="s">
        <v>65</v>
      </c>
      <c r="Y28" s="22" t="s">
        <v>65</v>
      </c>
      <c r="Z28" s="22" t="s">
        <v>65</v>
      </c>
      <c r="AA28" s="22" t="s">
        <v>65</v>
      </c>
      <c r="AB28" s="22" t="s">
        <v>65</v>
      </c>
      <c r="AC28" s="22" t="s">
        <v>65</v>
      </c>
      <c r="AD28" s="22" t="s">
        <v>65</v>
      </c>
      <c r="AE28" s="22" t="s">
        <v>65</v>
      </c>
      <c r="AF28" s="22" t="s">
        <v>65</v>
      </c>
      <c r="AG28" s="22" t="s">
        <v>65</v>
      </c>
      <c r="AH28" s="22" t="s">
        <v>65</v>
      </c>
    </row>
    <row r="29" spans="1:34" s="8" customFormat="1" x14ac:dyDescent="0.3">
      <c r="A29" s="37">
        <v>27</v>
      </c>
      <c r="B29" s="38" t="s">
        <v>19</v>
      </c>
      <c r="C29" s="39" t="s">
        <v>44</v>
      </c>
      <c r="D29" s="25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</row>
    <row r="30" spans="1:34" s="8" customFormat="1" x14ac:dyDescent="0.3">
      <c r="A30" s="37">
        <v>28</v>
      </c>
      <c r="B30" s="33" t="s">
        <v>62</v>
      </c>
      <c r="C30" s="30" t="s">
        <v>61</v>
      </c>
      <c r="D30" s="25">
        <v>0</v>
      </c>
      <c r="E30" s="22">
        <v>0</v>
      </c>
      <c r="F30" s="22" t="s">
        <v>66</v>
      </c>
      <c r="G30" s="22">
        <v>0</v>
      </c>
      <c r="H30" s="22" t="s">
        <v>66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 t="s">
        <v>66</v>
      </c>
      <c r="S30" s="22">
        <v>0</v>
      </c>
      <c r="T30" s="22" t="s">
        <v>66</v>
      </c>
      <c r="U30" s="22">
        <v>0</v>
      </c>
      <c r="V30" s="22" t="s">
        <v>66</v>
      </c>
      <c r="W30" s="22" t="s">
        <v>66</v>
      </c>
      <c r="X30" s="22" t="s">
        <v>66</v>
      </c>
      <c r="Y30" s="22">
        <v>0</v>
      </c>
      <c r="Z30" s="22" t="s">
        <v>65</v>
      </c>
      <c r="AA30" s="22" t="s">
        <v>65</v>
      </c>
      <c r="AB30" s="22" t="s">
        <v>65</v>
      </c>
      <c r="AC30" s="22">
        <v>0</v>
      </c>
      <c r="AD30" s="22">
        <v>0</v>
      </c>
      <c r="AE30" s="22">
        <v>0</v>
      </c>
      <c r="AF30" s="22" t="s">
        <v>65</v>
      </c>
      <c r="AG30" s="22" t="s">
        <v>65</v>
      </c>
      <c r="AH30" s="22" t="s">
        <v>65</v>
      </c>
    </row>
    <row r="31" spans="1:34" s="8" customFormat="1" x14ac:dyDescent="0.3">
      <c r="A31" s="37">
        <v>29</v>
      </c>
      <c r="B31" s="33" t="s">
        <v>21</v>
      </c>
      <c r="C31" s="30" t="s">
        <v>46</v>
      </c>
      <c r="D31" s="25" t="s">
        <v>65</v>
      </c>
      <c r="E31" s="22">
        <v>0</v>
      </c>
      <c r="F31" s="22" t="s">
        <v>65</v>
      </c>
      <c r="G31" s="22">
        <v>0</v>
      </c>
      <c r="H31" s="22" t="s">
        <v>66</v>
      </c>
      <c r="I31" s="22" t="s">
        <v>66</v>
      </c>
      <c r="J31" s="22">
        <v>0</v>
      </c>
      <c r="K31" s="22" t="s">
        <v>65</v>
      </c>
      <c r="L31" s="22">
        <v>0</v>
      </c>
      <c r="M31" s="22" t="s">
        <v>66</v>
      </c>
      <c r="N31" s="22">
        <v>0</v>
      </c>
      <c r="O31" s="22" t="s">
        <v>66</v>
      </c>
      <c r="P31" s="22" t="s">
        <v>66</v>
      </c>
      <c r="Q31" s="22" t="s">
        <v>65</v>
      </c>
      <c r="R31" s="22" t="s">
        <v>65</v>
      </c>
      <c r="S31" s="22" t="s">
        <v>65</v>
      </c>
      <c r="T31" s="22" t="s">
        <v>66</v>
      </c>
      <c r="U31" s="22" t="s">
        <v>66</v>
      </c>
      <c r="V31" s="22" t="s">
        <v>66</v>
      </c>
      <c r="W31" s="22" t="s">
        <v>66</v>
      </c>
      <c r="X31" s="22" t="s">
        <v>66</v>
      </c>
      <c r="Y31" s="22">
        <v>0</v>
      </c>
      <c r="Z31" s="22" t="s">
        <v>66</v>
      </c>
      <c r="AA31" s="22" t="s">
        <v>65</v>
      </c>
      <c r="AB31" s="22" t="s">
        <v>65</v>
      </c>
      <c r="AC31" s="22">
        <v>0</v>
      </c>
      <c r="AD31" s="22" t="s">
        <v>65</v>
      </c>
      <c r="AE31" s="22">
        <v>0</v>
      </c>
      <c r="AF31" s="22" t="s">
        <v>65</v>
      </c>
      <c r="AG31" s="22" t="s">
        <v>66</v>
      </c>
      <c r="AH31" s="22" t="s">
        <v>65</v>
      </c>
    </row>
    <row r="32" spans="1:34" s="8" customFormat="1" ht="16.2" thickBot="1" x14ac:dyDescent="0.35">
      <c r="A32" s="37">
        <v>30</v>
      </c>
      <c r="B32" s="35" t="s">
        <v>20</v>
      </c>
      <c r="C32" s="31" t="s">
        <v>45</v>
      </c>
      <c r="D32" s="26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</row>
    <row r="33" spans="1:34" s="13" customFormat="1" ht="16.2" thickBot="1" x14ac:dyDescent="0.35">
      <c r="A33" s="9"/>
      <c r="B33" s="10"/>
      <c r="C33" s="10"/>
      <c r="D33" s="11"/>
      <c r="E33" s="12"/>
    </row>
    <row r="34" spans="1:34" s="21" customFormat="1" ht="31.8" thickBot="1" x14ac:dyDescent="0.35">
      <c r="A34" s="20"/>
      <c r="B34" s="47" t="s">
        <v>67</v>
      </c>
      <c r="C34" s="48">
        <f>SUM(D34:AH34)</f>
        <v>88027.663037999999</v>
      </c>
      <c r="D34" s="45">
        <v>17928.201644000001</v>
      </c>
      <c r="E34" s="46">
        <v>7384.5494869999993</v>
      </c>
      <c r="F34" s="46">
        <v>493.91235299999994</v>
      </c>
      <c r="G34" s="46">
        <v>-2026.6191399999998</v>
      </c>
      <c r="H34" s="46">
        <v>-3500.4644070000004</v>
      </c>
      <c r="I34" s="46">
        <v>6128.3746400000018</v>
      </c>
      <c r="J34" s="46">
        <v>-10984.245905000002</v>
      </c>
      <c r="K34" s="46">
        <v>3375.4301220000002</v>
      </c>
      <c r="L34" s="46">
        <v>-5699.5158209999981</v>
      </c>
      <c r="M34" s="46">
        <v>-10719.599585000004</v>
      </c>
      <c r="N34" s="46">
        <v>-2445.0925899999993</v>
      </c>
      <c r="O34" s="46">
        <v>4912.4011139999993</v>
      </c>
      <c r="P34" s="46">
        <v>-3366.3422780000001</v>
      </c>
      <c r="Q34" s="46">
        <v>12125.437504</v>
      </c>
      <c r="R34" s="46">
        <v>19994.326400000002</v>
      </c>
      <c r="S34" s="46">
        <v>23569.844343000001</v>
      </c>
      <c r="T34" s="46">
        <v>6258.1356580000001</v>
      </c>
      <c r="U34" s="46">
        <v>6523.270806999999</v>
      </c>
      <c r="V34" s="46">
        <v>-12197.889341</v>
      </c>
      <c r="W34" s="46">
        <v>-11139.014418999999</v>
      </c>
      <c r="X34" s="46">
        <v>-11755.930173999999</v>
      </c>
      <c r="Y34" s="46">
        <v>-5576.763090999998</v>
      </c>
      <c r="Z34" s="46">
        <v>-12146.916537999999</v>
      </c>
      <c r="AA34" s="46">
        <v>24827.070323999997</v>
      </c>
      <c r="AB34" s="46">
        <v>31128.548292999996</v>
      </c>
      <c r="AC34" s="46">
        <v>7762.8026220000011</v>
      </c>
      <c r="AD34" s="46">
        <v>2972.0160539999993</v>
      </c>
      <c r="AE34" s="46">
        <v>14263.739533</v>
      </c>
      <c r="AF34" s="46">
        <v>-1017.0075319999999</v>
      </c>
      <c r="AG34" s="46">
        <v>-9248.1206289999991</v>
      </c>
      <c r="AH34" s="46">
        <v>203.12359000000009</v>
      </c>
    </row>
    <row r="35" spans="1:34" ht="31.8" thickBot="1" x14ac:dyDescent="0.35">
      <c r="B35" s="47" t="s">
        <v>68</v>
      </c>
      <c r="C35" s="48">
        <f>SUM(D35:AH35)</f>
        <v>88027663.038000032</v>
      </c>
      <c r="D35" s="45">
        <f>D34*1000</f>
        <v>17928201.644000001</v>
      </c>
      <c r="E35" s="45">
        <f t="shared" ref="E35:AH35" si="0">E34*1000</f>
        <v>7384549.4869999997</v>
      </c>
      <c r="F35" s="45">
        <f t="shared" si="0"/>
        <v>493912.35299999994</v>
      </c>
      <c r="G35" s="45">
        <f t="shared" si="0"/>
        <v>-2026619.14</v>
      </c>
      <c r="H35" s="45">
        <f t="shared" si="0"/>
        <v>-3500464.4070000006</v>
      </c>
      <c r="I35" s="45">
        <f t="shared" si="0"/>
        <v>6128374.6400000015</v>
      </c>
      <c r="J35" s="45">
        <f t="shared" si="0"/>
        <v>-10984245.905000001</v>
      </c>
      <c r="K35" s="45">
        <f t="shared" si="0"/>
        <v>3375430.1220000004</v>
      </c>
      <c r="L35" s="45">
        <f t="shared" si="0"/>
        <v>-5699515.8209999986</v>
      </c>
      <c r="M35" s="45">
        <f t="shared" si="0"/>
        <v>-10719599.585000003</v>
      </c>
      <c r="N35" s="45">
        <f t="shared" si="0"/>
        <v>-2445092.5899999994</v>
      </c>
      <c r="O35" s="45">
        <f t="shared" si="0"/>
        <v>4912401.1139999991</v>
      </c>
      <c r="P35" s="45">
        <f t="shared" si="0"/>
        <v>-3366342.2779999999</v>
      </c>
      <c r="Q35" s="45">
        <f t="shared" si="0"/>
        <v>12125437.503999999</v>
      </c>
      <c r="R35" s="45">
        <f t="shared" si="0"/>
        <v>19994326.400000002</v>
      </c>
      <c r="S35" s="45">
        <f t="shared" si="0"/>
        <v>23569844.343000002</v>
      </c>
      <c r="T35" s="45">
        <f t="shared" si="0"/>
        <v>6258135.6579999998</v>
      </c>
      <c r="U35" s="45">
        <f t="shared" si="0"/>
        <v>6523270.8069999991</v>
      </c>
      <c r="V35" s="45">
        <f t="shared" si="0"/>
        <v>-12197889.341</v>
      </c>
      <c r="W35" s="45">
        <f t="shared" si="0"/>
        <v>-11139014.419</v>
      </c>
      <c r="X35" s="45">
        <f t="shared" si="0"/>
        <v>-11755930.173999999</v>
      </c>
      <c r="Y35" s="45">
        <f t="shared" si="0"/>
        <v>-5576763.0909999982</v>
      </c>
      <c r="Z35" s="45">
        <f t="shared" si="0"/>
        <v>-12146916.537999999</v>
      </c>
      <c r="AA35" s="45">
        <f t="shared" si="0"/>
        <v>24827070.323999997</v>
      </c>
      <c r="AB35" s="45">
        <f t="shared" si="0"/>
        <v>31128548.292999998</v>
      </c>
      <c r="AC35" s="45">
        <f t="shared" si="0"/>
        <v>7762802.6220000014</v>
      </c>
      <c r="AD35" s="45">
        <f t="shared" si="0"/>
        <v>2972016.0539999991</v>
      </c>
      <c r="AE35" s="45">
        <f t="shared" si="0"/>
        <v>14263739.533</v>
      </c>
      <c r="AF35" s="45">
        <f t="shared" si="0"/>
        <v>-1017007.5319999999</v>
      </c>
      <c r="AG35" s="45">
        <f t="shared" si="0"/>
        <v>-9248120.6289999988</v>
      </c>
      <c r="AH35" s="45">
        <f t="shared" si="0"/>
        <v>203123.59000000008</v>
      </c>
    </row>
    <row r="36" spans="1:34" x14ac:dyDescent="0.3">
      <c r="D36" s="17"/>
      <c r="E36" s="17"/>
      <c r="F36" s="17"/>
      <c r="G36" s="17"/>
    </row>
  </sheetData>
  <conditionalFormatting sqref="AD34:AH34">
    <cfRule type="cellIs" dxfId="7" priority="4" operator="lessThan">
      <formula>0</formula>
    </cfRule>
  </conditionalFormatting>
  <conditionalFormatting sqref="Z34:AH34">
    <cfRule type="cellIs" dxfId="6" priority="3" operator="lessThan">
      <formula>0</formula>
    </cfRule>
  </conditionalFormatting>
  <conditionalFormatting sqref="Z34:AH34">
    <cfRule type="cellIs" dxfId="5" priority="2" operator="lessThan">
      <formula>0</formula>
    </cfRule>
  </conditionalFormatting>
  <conditionalFormatting sqref="D34:Y34 D35:AH35">
    <cfRule type="cellIs" dxfId="4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2018-08-23T06:36:46Z</dcterms:modified>
</cp:coreProperties>
</file>