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E41" i="3" l="1"/>
  <c r="C41" i="3" s="1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D41" i="3"/>
  <c r="C40" i="3"/>
  <c r="AH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D41" i="2"/>
  <c r="C40" i="2"/>
  <c r="C41" i="2" l="1"/>
</calcChain>
</file>

<file path=xl/sharedStrings.xml><?xml version="1.0" encoding="utf-8"?>
<sst xmlns="http://schemas.openxmlformats.org/spreadsheetml/2006/main" count="1405" uniqueCount="85">
  <si>
    <t>Nr. Crt.</t>
  </si>
  <si>
    <t>SC ALPHA METAL SA</t>
  </si>
  <si>
    <t>SC ALPIQ ROMINDUSTRIES SRL</t>
  </si>
  <si>
    <t>SC NOVA POWER &amp; GAS SRL</t>
  </si>
  <si>
    <t>SC ARELCO POWER SRL</t>
  </si>
  <si>
    <t>SC AZOMURES SA</t>
  </si>
  <si>
    <t>SC CEZ TRADE ROMANIA SRL</t>
  </si>
  <si>
    <t>SC CHEMGAS HOLDING CORPORATION SRL</t>
  </si>
  <si>
    <t>SC CIS GAZ SA</t>
  </si>
  <si>
    <t>SC COMPLEXUL ENERGETIC HUNEDOARA SA</t>
  </si>
  <si>
    <t>SC CONEF GAZ SRL</t>
  </si>
  <si>
    <t>SC DISTRIGAZ VEST SA</t>
  </si>
  <si>
    <t>SC AXPO ENERGY ROMANIA SA</t>
  </si>
  <si>
    <t>SC E-ON ENERGIE ROMANIA SA</t>
  </si>
  <si>
    <t>SC ELECTROCENTRALE BUCURESTI SA</t>
  </si>
  <si>
    <t>SC FORTE GAZ GN SRL</t>
  </si>
  <si>
    <t>SC GAZ EST SA</t>
  </si>
  <si>
    <t>SC C-GAZ&amp;ENERGY DISTRIBUTIE SRL</t>
  </si>
  <si>
    <t>SC GAZ SUD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</si>
  <si>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</si>
  <si>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</si>
  <si>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</si>
  <si>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</si>
  <si>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</si>
  <si>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</si>
  <si>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</si>
  <si>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</si>
  <si>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</si>
  <si>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</si>
  <si>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</si>
  <si>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VITOL GAS AND POWER B.V.</t>
  </si>
  <si>
    <t>SC WIEE ROMANIA  SRL</t>
  </si>
  <si>
    <t>Cod UR</t>
  </si>
  <si>
    <t>ALPHAM</t>
  </si>
  <si>
    <t>ALPIQR</t>
  </si>
  <si>
    <t>AMGAZF</t>
  </si>
  <si>
    <t>ARELCO</t>
  </si>
  <si>
    <t>AZOMSF</t>
  </si>
  <si>
    <t>CEZTRA</t>
  </si>
  <si>
    <t>CHEMGA</t>
  </si>
  <si>
    <t>CISGAZ</t>
  </si>
  <si>
    <t>COMHUN</t>
  </si>
  <si>
    <t>CONEFG</t>
  </si>
  <si>
    <t>DISVSO</t>
  </si>
  <si>
    <t>DSUDCA</t>
  </si>
  <si>
    <t>DSUDEL</t>
  </si>
  <si>
    <t>EGLGAS</t>
  </si>
  <si>
    <t>EGROMS</t>
  </si>
  <si>
    <t>ELCENB</t>
  </si>
  <si>
    <t>FORTEG</t>
  </si>
  <si>
    <t>GAZEST</t>
  </si>
  <si>
    <t>GAZSDF</t>
  </si>
  <si>
    <t>GAZSUD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</si>
  <si>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</si>
  <si>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</si>
  <si>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</si>
  <si>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</si>
  <si>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</si>
  <si>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</si>
  <si>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</si>
  <si>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</si>
  <si>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</si>
  <si>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</si>
  <si>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</si>
  <si>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</si>
  <si>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VITOLG</t>
  </si>
  <si>
    <t>WIEERO</t>
  </si>
  <si>
    <t>ENGIE ROMANIA SA-CAPTIVI</t>
  </si>
  <si>
    <t>ENGIE ROMANIA SA-ELIGIBILI</t>
  </si>
  <si>
    <t>Denumire UR</t>
  </si>
  <si>
    <t>SC CEZ VANZARE SA</t>
  </si>
  <si>
    <t>CEZVAN</t>
  </si>
  <si>
    <t>SC MET ROMANIA ENERGY TRADE SRL</t>
  </si>
  <si>
    <t>SC ENERGY DISTRIBUTION SERVICE SRL</t>
  </si>
  <si>
    <t>ENDISE</t>
  </si>
  <si>
    <t>excedent</t>
  </si>
  <si>
    <t>deficit</t>
  </si>
  <si>
    <t>Excedent</t>
  </si>
  <si>
    <t>Deficit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</si>
  <si>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</si>
  <si>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</si>
  <si>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</si>
  <si>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</si>
  <si>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TITLUL  DEZECHILIBRELOR  ZILNICE  INITIALE  ALE  UR - AUGUST 2017 /  TITLE OF INITIAL DAILY IMBALANCES OF THE NU</t>
  </si>
  <si>
    <t>TITLUL  DEZECHILIBRELOR  ZILNICE  FINALE  ALE  UR - AUGUST 2017 / TITLE OF FINAL DAILY IMBALANCES OF THE 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</si>
</sst>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3" fontId="12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8" fillId="0" borderId="11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3" fontId="12" fillId="3" borderId="17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horizontal="center"/>
    </xf>
    <xf numFmtId="3" fontId="8" fillId="0" borderId="19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3" fontId="13" fillId="5" borderId="10" xfId="0" applyNumberFormat="1" applyFont="1" applyFill="1" applyBorder="1" applyAlignment="1">
      <alignment vertical="center"/>
    </xf>
    <xf numFmtId="3" fontId="13" fillId="5" borderId="2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2" fillId="5" borderId="4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A22" zoomScale="80" zoomScaleNormal="80" workbookViewId="0">
      <selection activeCell="B1" sqref="B1"/>
    </sheetView>
  </sheetViews>
  <sheetFormatPr defaultColWidth="9.109375" defaultRowHeight="15.6" x14ac:dyDescent="0.3"/>
  <cols>
    <col min="1" max="1" width="4.33203125" style="7" bestFit="1" customWidth="1"/>
    <col min="2" max="2" width="48.5546875" style="14" customWidth="1"/>
    <col min="3" max="3" width="11.6640625" style="14" bestFit="1" customWidth="1"/>
    <col min="4" max="4" width="10.5546875" style="15" bestFit="1" customWidth="1"/>
    <col min="5" max="5" width="10.5546875" style="16" bestFit="1" customWidth="1"/>
    <col min="6" max="8" width="9" style="15" bestFit="1" customWidth="1"/>
    <col min="9" max="10" width="9.88671875" style="15" customWidth="1"/>
    <col min="11" max="12" width="10.5546875" style="15" bestFit="1" customWidth="1"/>
    <col min="13" max="13" width="9" style="15" bestFit="1" customWidth="1"/>
    <col min="14" max="15" width="10.5546875" style="15" bestFit="1" customWidth="1"/>
    <col min="16" max="16" width="9" style="15" bestFit="1" customWidth="1"/>
    <col min="17" max="20" width="10.5546875" style="15" bestFit="1" customWidth="1"/>
    <col min="21" max="21" width="9.88671875" style="15" customWidth="1"/>
    <col min="22" max="23" width="9" style="15" bestFit="1" customWidth="1"/>
    <col min="24" max="24" width="10.5546875" style="15" bestFit="1" customWidth="1"/>
    <col min="25" max="25" width="9" style="15" bestFit="1" customWidth="1"/>
    <col min="26" max="26" width="10.5546875" style="15" bestFit="1" customWidth="1"/>
    <col min="27" max="27" width="9" style="15" bestFit="1" customWidth="1"/>
    <col min="28" max="30" width="9.88671875" style="15" customWidth="1"/>
    <col min="31" max="33" width="10.5546875" style="15" bestFit="1" customWidth="1"/>
    <col min="34" max="34" width="9.88671875" style="15" customWidth="1"/>
    <col min="35" max="16384" width="9.109375" style="15"/>
  </cols>
  <sheetData>
    <row r="1" spans="1:34" s="5" customFormat="1" ht="21.6" thickBot="1" x14ac:dyDescent="0.45">
      <c r="A1" s="1"/>
      <c r="B1" s="2" t="s">
        <v>83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18" t="s">
        <v>69</v>
      </c>
      <c r="C2" s="19" t="s">
        <v>32</v>
      </c>
      <c r="D2" s="20">
        <v>42948</v>
      </c>
      <c r="E2" s="20">
        <v>42949</v>
      </c>
      <c r="F2" s="20">
        <v>42950</v>
      </c>
      <c r="G2" s="20">
        <v>42951</v>
      </c>
      <c r="H2" s="20">
        <v>42952</v>
      </c>
      <c r="I2" s="20">
        <v>42953</v>
      </c>
      <c r="J2" s="20">
        <v>42954</v>
      </c>
      <c r="K2" s="20">
        <v>42955</v>
      </c>
      <c r="L2" s="20">
        <v>42956</v>
      </c>
      <c r="M2" s="20">
        <v>42957</v>
      </c>
      <c r="N2" s="20">
        <v>42958</v>
      </c>
      <c r="O2" s="20">
        <v>42959</v>
      </c>
      <c r="P2" s="20">
        <v>42960</v>
      </c>
      <c r="Q2" s="20">
        <v>42961</v>
      </c>
      <c r="R2" s="20">
        <v>42962</v>
      </c>
      <c r="S2" s="20">
        <v>42963</v>
      </c>
      <c r="T2" s="20">
        <v>42964</v>
      </c>
      <c r="U2" s="20">
        <v>42965</v>
      </c>
      <c r="V2" s="20">
        <v>42966</v>
      </c>
      <c r="W2" s="20">
        <v>42967</v>
      </c>
      <c r="X2" s="20">
        <v>42968</v>
      </c>
      <c r="Y2" s="20">
        <v>42969</v>
      </c>
      <c r="Z2" s="20">
        <v>42970</v>
      </c>
      <c r="AA2" s="20">
        <v>42971</v>
      </c>
      <c r="AB2" s="20">
        <v>42972</v>
      </c>
      <c r="AC2" s="20">
        <v>42973</v>
      </c>
      <c r="AD2" s="20">
        <v>42974</v>
      </c>
      <c r="AE2" s="20">
        <v>42975</v>
      </c>
      <c r="AF2" s="20">
        <v>42976</v>
      </c>
      <c r="AG2" s="20">
        <v>42977</v>
      </c>
      <c r="AH2" s="20">
        <v>42978</v>
      </c>
    </row>
    <row r="3" spans="1:34" s="8" customFormat="1" x14ac:dyDescent="0.3">
      <c r="A3" s="40">
        <v>1</v>
      </c>
      <c r="B3" s="21" t="s">
        <v>1</v>
      </c>
      <c r="C3" s="30" t="s">
        <v>33</v>
      </c>
      <c r="D3" s="36" t="s">
        <v>75</v>
      </c>
      <c r="E3" s="37" t="s">
        <v>75</v>
      </c>
      <c r="F3" s="37" t="s">
        <v>75</v>
      </c>
      <c r="G3" s="37" t="s">
        <v>75</v>
      </c>
      <c r="H3" s="37" t="s">
        <v>75</v>
      </c>
      <c r="I3" s="37">
        <v>0</v>
      </c>
      <c r="J3" s="37" t="s">
        <v>75</v>
      </c>
      <c r="K3" s="37">
        <v>0</v>
      </c>
      <c r="L3" s="37" t="s">
        <v>75</v>
      </c>
      <c r="M3" s="37" t="s">
        <v>75</v>
      </c>
      <c r="N3" s="37" t="s">
        <v>75</v>
      </c>
      <c r="O3" s="37" t="s">
        <v>75</v>
      </c>
      <c r="P3" s="37" t="s">
        <v>75</v>
      </c>
      <c r="Q3" s="37">
        <v>0</v>
      </c>
      <c r="R3" s="37">
        <v>0</v>
      </c>
      <c r="S3" s="37" t="s">
        <v>75</v>
      </c>
      <c r="T3" s="37" t="s">
        <v>75</v>
      </c>
      <c r="U3" s="37" t="s">
        <v>75</v>
      </c>
      <c r="V3" s="37" t="s">
        <v>75</v>
      </c>
      <c r="W3" s="37">
        <v>0</v>
      </c>
      <c r="X3" s="37">
        <v>0</v>
      </c>
      <c r="Y3" s="37" t="s">
        <v>75</v>
      </c>
      <c r="Z3" s="37" t="s">
        <v>75</v>
      </c>
      <c r="AA3" s="37" t="s">
        <v>75</v>
      </c>
      <c r="AB3" s="37" t="s">
        <v>75</v>
      </c>
      <c r="AC3" s="37" t="s">
        <v>76</v>
      </c>
      <c r="AD3" s="37">
        <v>0</v>
      </c>
      <c r="AE3" s="37" t="s">
        <v>75</v>
      </c>
      <c r="AF3" s="27" t="s">
        <v>75</v>
      </c>
      <c r="AG3" s="27" t="s">
        <v>75</v>
      </c>
      <c r="AH3" s="27" t="s">
        <v>75</v>
      </c>
    </row>
    <row r="4" spans="1:34" s="8" customFormat="1" x14ac:dyDescent="0.3">
      <c r="A4" s="40">
        <v>2</v>
      </c>
      <c r="B4" s="41" t="s">
        <v>2</v>
      </c>
      <c r="C4" s="42" t="s">
        <v>34</v>
      </c>
      <c r="D4" s="38" t="s">
        <v>75</v>
      </c>
      <c r="E4" s="27" t="s">
        <v>75</v>
      </c>
      <c r="F4" s="27" t="s">
        <v>75</v>
      </c>
      <c r="G4" s="27" t="s">
        <v>75</v>
      </c>
      <c r="H4" s="27" t="s">
        <v>76</v>
      </c>
      <c r="I4" s="27" t="s">
        <v>75</v>
      </c>
      <c r="J4" s="27" t="s">
        <v>76</v>
      </c>
      <c r="K4" s="27" t="s">
        <v>76</v>
      </c>
      <c r="L4" s="27" t="s">
        <v>76</v>
      </c>
      <c r="M4" s="27" t="s">
        <v>75</v>
      </c>
      <c r="N4" s="27" t="s">
        <v>76</v>
      </c>
      <c r="O4" s="27" t="s">
        <v>76</v>
      </c>
      <c r="P4" s="27" t="s">
        <v>76</v>
      </c>
      <c r="Q4" s="27" t="s">
        <v>76</v>
      </c>
      <c r="R4" s="27" t="s">
        <v>76</v>
      </c>
      <c r="S4" s="27" t="s">
        <v>76</v>
      </c>
      <c r="T4" s="27" t="s">
        <v>76</v>
      </c>
      <c r="U4" s="27" t="s">
        <v>76</v>
      </c>
      <c r="V4" s="27" t="s">
        <v>76</v>
      </c>
      <c r="W4" s="27" t="s">
        <v>76</v>
      </c>
      <c r="X4" s="27" t="s">
        <v>76</v>
      </c>
      <c r="Y4" s="27" t="s">
        <v>76</v>
      </c>
      <c r="Z4" s="27" t="s">
        <v>76</v>
      </c>
      <c r="AA4" s="27" t="s">
        <v>76</v>
      </c>
      <c r="AB4" s="27" t="s">
        <v>75</v>
      </c>
      <c r="AC4" s="27" t="s">
        <v>76</v>
      </c>
      <c r="AD4" s="27" t="s">
        <v>75</v>
      </c>
      <c r="AE4" s="27" t="s">
        <v>75</v>
      </c>
      <c r="AF4" s="27" t="s">
        <v>76</v>
      </c>
      <c r="AG4" s="27" t="s">
        <v>76</v>
      </c>
      <c r="AH4" s="27" t="s">
        <v>76</v>
      </c>
    </row>
    <row r="5" spans="1:34" s="8" customFormat="1" x14ac:dyDescent="0.3">
      <c r="A5" s="40">
        <v>3</v>
      </c>
      <c r="B5" s="22" t="s">
        <v>3</v>
      </c>
      <c r="C5" s="31" t="s">
        <v>35</v>
      </c>
      <c r="D5" s="38" t="s">
        <v>75</v>
      </c>
      <c r="E5" s="27" t="s">
        <v>75</v>
      </c>
      <c r="F5" s="27" t="s">
        <v>76</v>
      </c>
      <c r="G5" s="27" t="s">
        <v>76</v>
      </c>
      <c r="H5" s="27" t="s">
        <v>75</v>
      </c>
      <c r="I5" s="27" t="s">
        <v>75</v>
      </c>
      <c r="J5" s="27" t="s">
        <v>75</v>
      </c>
      <c r="K5" s="27" t="s">
        <v>75</v>
      </c>
      <c r="L5" s="27" t="s">
        <v>76</v>
      </c>
      <c r="M5" s="27" t="s">
        <v>75</v>
      </c>
      <c r="N5" s="27" t="s">
        <v>75</v>
      </c>
      <c r="O5" s="27" t="s">
        <v>75</v>
      </c>
      <c r="P5" s="27" t="s">
        <v>75</v>
      </c>
      <c r="Q5" s="27" t="s">
        <v>75</v>
      </c>
      <c r="R5" s="27" t="s">
        <v>75</v>
      </c>
      <c r="S5" s="27" t="s">
        <v>75</v>
      </c>
      <c r="T5" s="27" t="s">
        <v>75</v>
      </c>
      <c r="U5" s="27" t="s">
        <v>76</v>
      </c>
      <c r="V5" s="27" t="s">
        <v>75</v>
      </c>
      <c r="W5" s="27" t="s">
        <v>75</v>
      </c>
      <c r="X5" s="27" t="s">
        <v>75</v>
      </c>
      <c r="Y5" s="27" t="s">
        <v>76</v>
      </c>
      <c r="Z5" s="27" t="s">
        <v>76</v>
      </c>
      <c r="AA5" s="27" t="s">
        <v>75</v>
      </c>
      <c r="AB5" s="27" t="s">
        <v>76</v>
      </c>
      <c r="AC5" s="27" t="s">
        <v>75</v>
      </c>
      <c r="AD5" s="27" t="s">
        <v>75</v>
      </c>
      <c r="AE5" s="27" t="s">
        <v>75</v>
      </c>
      <c r="AF5" s="27" t="s">
        <v>76</v>
      </c>
      <c r="AG5" s="27" t="s">
        <v>76</v>
      </c>
      <c r="AH5" s="27" t="s">
        <v>76</v>
      </c>
    </row>
    <row r="6" spans="1:34" s="8" customFormat="1" x14ac:dyDescent="0.3">
      <c r="A6" s="40">
        <v>4</v>
      </c>
      <c r="B6" s="22" t="s">
        <v>4</v>
      </c>
      <c r="C6" s="31" t="s">
        <v>36</v>
      </c>
      <c r="D6" s="38" t="s">
        <v>76</v>
      </c>
      <c r="E6" s="27" t="s">
        <v>76</v>
      </c>
      <c r="F6" s="27" t="s">
        <v>76</v>
      </c>
      <c r="G6" s="27" t="s">
        <v>76</v>
      </c>
      <c r="H6" s="27" t="s">
        <v>76</v>
      </c>
      <c r="I6" s="27" t="s">
        <v>76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</row>
    <row r="7" spans="1:34" s="8" customFormat="1" x14ac:dyDescent="0.3">
      <c r="A7" s="40">
        <v>5</v>
      </c>
      <c r="B7" s="22" t="s">
        <v>5</v>
      </c>
      <c r="C7" s="31" t="s">
        <v>37</v>
      </c>
      <c r="D7" s="38">
        <v>0</v>
      </c>
      <c r="E7" s="27">
        <v>0</v>
      </c>
      <c r="F7" s="27">
        <v>0</v>
      </c>
      <c r="G7" s="27">
        <v>0</v>
      </c>
      <c r="H7" s="27">
        <v>0</v>
      </c>
      <c r="I7" s="27" t="s">
        <v>76</v>
      </c>
      <c r="J7" s="27" t="s">
        <v>76</v>
      </c>
      <c r="K7" s="27">
        <v>0</v>
      </c>
      <c r="L7" s="27" t="s">
        <v>76</v>
      </c>
      <c r="M7" s="27">
        <v>0</v>
      </c>
      <c r="N7" s="27">
        <v>0</v>
      </c>
      <c r="O7" s="27">
        <v>0</v>
      </c>
      <c r="P7" s="27" t="s">
        <v>76</v>
      </c>
      <c r="Q7" s="27" t="s">
        <v>76</v>
      </c>
      <c r="R7" s="27">
        <v>0</v>
      </c>
      <c r="S7" s="27">
        <v>0</v>
      </c>
      <c r="T7" s="27" t="s">
        <v>76</v>
      </c>
      <c r="U7" s="27" t="s">
        <v>76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</row>
    <row r="8" spans="1:34" s="8" customFormat="1" x14ac:dyDescent="0.3">
      <c r="A8" s="40">
        <v>6</v>
      </c>
      <c r="B8" s="22" t="s">
        <v>6</v>
      </c>
      <c r="C8" s="31" t="s">
        <v>38</v>
      </c>
      <c r="D8" s="38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</row>
    <row r="9" spans="1:34" s="8" customFormat="1" x14ac:dyDescent="0.3">
      <c r="A9" s="40">
        <v>7</v>
      </c>
      <c r="B9" s="22" t="s">
        <v>70</v>
      </c>
      <c r="C9" s="31" t="s">
        <v>71</v>
      </c>
      <c r="D9" s="38" t="s">
        <v>76</v>
      </c>
      <c r="E9" s="27" t="s">
        <v>76</v>
      </c>
      <c r="F9" s="27" t="s">
        <v>76</v>
      </c>
      <c r="G9" s="27" t="s">
        <v>76</v>
      </c>
      <c r="H9" s="27" t="s">
        <v>76</v>
      </c>
      <c r="I9" s="27" t="s">
        <v>76</v>
      </c>
      <c r="J9" s="27" t="s">
        <v>76</v>
      </c>
      <c r="K9" s="27" t="s">
        <v>76</v>
      </c>
      <c r="L9" s="27" t="s">
        <v>76</v>
      </c>
      <c r="M9" s="27" t="s">
        <v>76</v>
      </c>
      <c r="N9" s="27" t="s">
        <v>75</v>
      </c>
      <c r="O9" s="27" t="s">
        <v>76</v>
      </c>
      <c r="P9" s="27" t="s">
        <v>75</v>
      </c>
      <c r="Q9" s="27" t="s">
        <v>75</v>
      </c>
      <c r="R9" s="27" t="s">
        <v>76</v>
      </c>
      <c r="S9" s="27" t="s">
        <v>76</v>
      </c>
      <c r="T9" s="27" t="s">
        <v>76</v>
      </c>
      <c r="U9" s="27" t="s">
        <v>76</v>
      </c>
      <c r="V9" s="27" t="s">
        <v>76</v>
      </c>
      <c r="W9" s="27" t="s">
        <v>76</v>
      </c>
      <c r="X9" s="27" t="s">
        <v>76</v>
      </c>
      <c r="Y9" s="27" t="s">
        <v>76</v>
      </c>
      <c r="Z9" s="27" t="s">
        <v>76</v>
      </c>
      <c r="AA9" s="27" t="s">
        <v>76</v>
      </c>
      <c r="AB9" s="27" t="s">
        <v>76</v>
      </c>
      <c r="AC9" s="27" t="s">
        <v>76</v>
      </c>
      <c r="AD9" s="27" t="s">
        <v>75</v>
      </c>
      <c r="AE9" s="27" t="s">
        <v>75</v>
      </c>
      <c r="AF9" s="27" t="s">
        <v>76</v>
      </c>
      <c r="AG9" s="27" t="s">
        <v>76</v>
      </c>
      <c r="AH9" s="27" t="s">
        <v>76</v>
      </c>
    </row>
    <row r="10" spans="1:34" s="8" customFormat="1" x14ac:dyDescent="0.3">
      <c r="A10" s="40">
        <v>8</v>
      </c>
      <c r="B10" s="22" t="s">
        <v>7</v>
      </c>
      <c r="C10" s="31" t="s">
        <v>39</v>
      </c>
      <c r="D10" s="38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</row>
    <row r="11" spans="1:34" s="8" customFormat="1" x14ac:dyDescent="0.3">
      <c r="A11" s="40">
        <v>9</v>
      </c>
      <c r="B11" s="22" t="s">
        <v>8</v>
      </c>
      <c r="C11" s="31" t="s">
        <v>40</v>
      </c>
      <c r="D11" s="38" t="s">
        <v>75</v>
      </c>
      <c r="E11" s="27" t="s">
        <v>75</v>
      </c>
      <c r="F11" s="27" t="s">
        <v>75</v>
      </c>
      <c r="G11" s="27" t="s">
        <v>75</v>
      </c>
      <c r="H11" s="27" t="s">
        <v>75</v>
      </c>
      <c r="I11" s="27" t="s">
        <v>75</v>
      </c>
      <c r="J11" s="27" t="s">
        <v>75</v>
      </c>
      <c r="K11" s="27" t="s">
        <v>75</v>
      </c>
      <c r="L11" s="27" t="s">
        <v>75</v>
      </c>
      <c r="M11" s="27" t="s">
        <v>75</v>
      </c>
      <c r="N11" s="27" t="s">
        <v>75</v>
      </c>
      <c r="O11" s="27" t="s">
        <v>75</v>
      </c>
      <c r="P11" s="27" t="s">
        <v>75</v>
      </c>
      <c r="Q11" s="27" t="s">
        <v>75</v>
      </c>
      <c r="R11" s="27" t="s">
        <v>75</v>
      </c>
      <c r="S11" s="27" t="s">
        <v>75</v>
      </c>
      <c r="T11" s="27" t="s">
        <v>76</v>
      </c>
      <c r="U11" s="27" t="s">
        <v>75</v>
      </c>
      <c r="V11" s="27" t="s">
        <v>75</v>
      </c>
      <c r="W11" s="27" t="s">
        <v>75</v>
      </c>
      <c r="X11" s="27" t="s">
        <v>75</v>
      </c>
      <c r="Y11" s="27" t="s">
        <v>76</v>
      </c>
      <c r="Z11" s="27" t="s">
        <v>75</v>
      </c>
      <c r="AA11" s="27" t="s">
        <v>75</v>
      </c>
      <c r="AB11" s="27" t="s">
        <v>75</v>
      </c>
      <c r="AC11" s="27" t="s">
        <v>75</v>
      </c>
      <c r="AD11" s="27" t="s">
        <v>75</v>
      </c>
      <c r="AE11" s="27" t="s">
        <v>75</v>
      </c>
      <c r="AF11" s="27" t="s">
        <v>75</v>
      </c>
      <c r="AG11" s="27" t="s">
        <v>75</v>
      </c>
      <c r="AH11" s="27" t="s">
        <v>75</v>
      </c>
    </row>
    <row r="12" spans="1:34" s="8" customFormat="1" x14ac:dyDescent="0.3">
      <c r="A12" s="40">
        <v>10</v>
      </c>
      <c r="B12" s="22" t="s">
        <v>9</v>
      </c>
      <c r="C12" s="31" t="s">
        <v>41</v>
      </c>
      <c r="D12" s="38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</row>
    <row r="13" spans="1:34" s="8" customFormat="1" x14ac:dyDescent="0.3">
      <c r="A13" s="40">
        <v>11</v>
      </c>
      <c r="B13" s="22" t="s">
        <v>10</v>
      </c>
      <c r="C13" s="31" t="s">
        <v>42</v>
      </c>
      <c r="D13" s="38" t="s">
        <v>76</v>
      </c>
      <c r="E13" s="27" t="s">
        <v>76</v>
      </c>
      <c r="F13" s="27" t="s">
        <v>76</v>
      </c>
      <c r="G13" s="27" t="s">
        <v>75</v>
      </c>
      <c r="H13" s="27" t="s">
        <v>75</v>
      </c>
      <c r="I13" s="27" t="s">
        <v>75</v>
      </c>
      <c r="J13" s="27" t="s">
        <v>75</v>
      </c>
      <c r="K13" s="27" t="s">
        <v>76</v>
      </c>
      <c r="L13" s="27" t="s">
        <v>76</v>
      </c>
      <c r="M13" s="27" t="s">
        <v>76</v>
      </c>
      <c r="N13" s="27" t="s">
        <v>76</v>
      </c>
      <c r="O13" s="27" t="s">
        <v>75</v>
      </c>
      <c r="P13" s="27" t="s">
        <v>76</v>
      </c>
      <c r="Q13" s="27" t="s">
        <v>76</v>
      </c>
      <c r="R13" s="27" t="s">
        <v>76</v>
      </c>
      <c r="S13" s="27" t="s">
        <v>75</v>
      </c>
      <c r="T13" s="27" t="s">
        <v>75</v>
      </c>
      <c r="U13" s="27" t="s">
        <v>75</v>
      </c>
      <c r="V13" s="27" t="s">
        <v>75</v>
      </c>
      <c r="W13" s="27" t="s">
        <v>75</v>
      </c>
      <c r="X13" s="27" t="s">
        <v>75</v>
      </c>
      <c r="Y13" s="27" t="s">
        <v>75</v>
      </c>
      <c r="Z13" s="27" t="s">
        <v>76</v>
      </c>
      <c r="AA13" s="27" t="s">
        <v>76</v>
      </c>
      <c r="AB13" s="27" t="s">
        <v>76</v>
      </c>
      <c r="AC13" s="27" t="s">
        <v>76</v>
      </c>
      <c r="AD13" s="27" t="s">
        <v>75</v>
      </c>
      <c r="AE13" s="27" t="s">
        <v>75</v>
      </c>
      <c r="AF13" s="27" t="s">
        <v>75</v>
      </c>
      <c r="AG13" s="27" t="s">
        <v>76</v>
      </c>
      <c r="AH13" s="27" t="s">
        <v>75</v>
      </c>
    </row>
    <row r="14" spans="1:34" s="8" customFormat="1" x14ac:dyDescent="0.3">
      <c r="A14" s="40">
        <v>12</v>
      </c>
      <c r="B14" s="22" t="s">
        <v>11</v>
      </c>
      <c r="C14" s="31" t="s">
        <v>43</v>
      </c>
      <c r="D14" s="38" t="s">
        <v>75</v>
      </c>
      <c r="E14" s="27" t="s">
        <v>75</v>
      </c>
      <c r="F14" s="27" t="s">
        <v>75</v>
      </c>
      <c r="G14" s="27" t="s">
        <v>75</v>
      </c>
      <c r="H14" s="27" t="s">
        <v>75</v>
      </c>
      <c r="I14" s="27" t="s">
        <v>75</v>
      </c>
      <c r="J14" s="27" t="s">
        <v>76</v>
      </c>
      <c r="K14" s="27" t="s">
        <v>75</v>
      </c>
      <c r="L14" s="27" t="s">
        <v>76</v>
      </c>
      <c r="M14" s="27" t="s">
        <v>75</v>
      </c>
      <c r="N14" s="27" t="s">
        <v>75</v>
      </c>
      <c r="O14" s="27" t="s">
        <v>75</v>
      </c>
      <c r="P14" s="27" t="s">
        <v>75</v>
      </c>
      <c r="Q14" s="27" t="s">
        <v>75</v>
      </c>
      <c r="R14" s="27" t="s">
        <v>75</v>
      </c>
      <c r="S14" s="27" t="s">
        <v>75</v>
      </c>
      <c r="T14" s="27" t="s">
        <v>75</v>
      </c>
      <c r="U14" s="27" t="s">
        <v>75</v>
      </c>
      <c r="V14" s="27" t="s">
        <v>75</v>
      </c>
      <c r="W14" s="27" t="s">
        <v>75</v>
      </c>
      <c r="X14" s="27" t="s">
        <v>76</v>
      </c>
      <c r="Y14" s="27" t="s">
        <v>76</v>
      </c>
      <c r="Z14" s="27" t="s">
        <v>76</v>
      </c>
      <c r="AA14" s="27" t="s">
        <v>76</v>
      </c>
      <c r="AB14" s="27" t="s">
        <v>76</v>
      </c>
      <c r="AC14" s="27" t="s">
        <v>75</v>
      </c>
      <c r="AD14" s="27" t="s">
        <v>75</v>
      </c>
      <c r="AE14" s="27" t="s">
        <v>76</v>
      </c>
      <c r="AF14" s="28" t="s">
        <v>76</v>
      </c>
      <c r="AG14" s="28" t="s">
        <v>76</v>
      </c>
      <c r="AH14" s="28" t="s">
        <v>75</v>
      </c>
    </row>
    <row r="15" spans="1:34" s="8" customFormat="1" x14ac:dyDescent="0.3">
      <c r="A15" s="40">
        <v>13</v>
      </c>
      <c r="B15" s="22" t="s">
        <v>67</v>
      </c>
      <c r="C15" s="31" t="s">
        <v>44</v>
      </c>
      <c r="D15" s="38" t="s">
        <v>76</v>
      </c>
      <c r="E15" s="27" t="s">
        <v>76</v>
      </c>
      <c r="F15" s="27" t="s">
        <v>76</v>
      </c>
      <c r="G15" s="27" t="s">
        <v>76</v>
      </c>
      <c r="H15" s="27" t="s">
        <v>76</v>
      </c>
      <c r="I15" s="27" t="s">
        <v>75</v>
      </c>
      <c r="J15" s="27" t="s">
        <v>75</v>
      </c>
      <c r="K15" s="27" t="s">
        <v>75</v>
      </c>
      <c r="L15" s="27" t="s">
        <v>76</v>
      </c>
      <c r="M15" s="27" t="s">
        <v>76</v>
      </c>
      <c r="N15" s="27" t="s">
        <v>76</v>
      </c>
      <c r="O15" s="27" t="s">
        <v>76</v>
      </c>
      <c r="P15" s="27" t="s">
        <v>76</v>
      </c>
      <c r="Q15" s="27" t="s">
        <v>76</v>
      </c>
      <c r="R15" s="27" t="s">
        <v>76</v>
      </c>
      <c r="S15" s="27" t="s">
        <v>76</v>
      </c>
      <c r="T15" s="27" t="s">
        <v>76</v>
      </c>
      <c r="U15" s="27" t="s">
        <v>75</v>
      </c>
      <c r="V15" s="27" t="s">
        <v>76</v>
      </c>
      <c r="W15" s="27" t="s">
        <v>76</v>
      </c>
      <c r="X15" s="27" t="s">
        <v>75</v>
      </c>
      <c r="Y15" s="27" t="s">
        <v>75</v>
      </c>
      <c r="Z15" s="27" t="s">
        <v>75</v>
      </c>
      <c r="AA15" s="27" t="s">
        <v>75</v>
      </c>
      <c r="AB15" s="27" t="s">
        <v>75</v>
      </c>
      <c r="AC15" s="27" t="s">
        <v>75</v>
      </c>
      <c r="AD15" s="27" t="s">
        <v>75</v>
      </c>
      <c r="AE15" s="27" t="s">
        <v>75</v>
      </c>
      <c r="AF15" s="28" t="s">
        <v>75</v>
      </c>
      <c r="AG15" s="28" t="s">
        <v>75</v>
      </c>
      <c r="AH15" s="28" t="s">
        <v>75</v>
      </c>
    </row>
    <row r="16" spans="1:34" s="8" customFormat="1" x14ac:dyDescent="0.3">
      <c r="A16" s="40">
        <v>14</v>
      </c>
      <c r="B16" s="22" t="s">
        <v>68</v>
      </c>
      <c r="C16" s="31" t="s">
        <v>45</v>
      </c>
      <c r="D16" s="38" t="s">
        <v>76</v>
      </c>
      <c r="E16" s="27" t="s">
        <v>76</v>
      </c>
      <c r="F16" s="27" t="s">
        <v>76</v>
      </c>
      <c r="G16" s="27" t="s">
        <v>76</v>
      </c>
      <c r="H16" s="27" t="s">
        <v>76</v>
      </c>
      <c r="I16" s="27" t="s">
        <v>76</v>
      </c>
      <c r="J16" s="27" t="s">
        <v>76</v>
      </c>
      <c r="K16" s="27" t="s">
        <v>76</v>
      </c>
      <c r="L16" s="27" t="s">
        <v>76</v>
      </c>
      <c r="M16" s="27" t="s">
        <v>76</v>
      </c>
      <c r="N16" s="27" t="s">
        <v>76</v>
      </c>
      <c r="O16" s="27" t="s">
        <v>76</v>
      </c>
      <c r="P16" s="27" t="s">
        <v>76</v>
      </c>
      <c r="Q16" s="27" t="s">
        <v>75</v>
      </c>
      <c r="R16" s="27" t="s">
        <v>76</v>
      </c>
      <c r="S16" s="27" t="s">
        <v>76</v>
      </c>
      <c r="T16" s="27" t="s">
        <v>76</v>
      </c>
      <c r="U16" s="27" t="s">
        <v>76</v>
      </c>
      <c r="V16" s="27" t="s">
        <v>76</v>
      </c>
      <c r="W16" s="27" t="s">
        <v>76</v>
      </c>
      <c r="X16" s="27" t="s">
        <v>76</v>
      </c>
      <c r="Y16" s="27" t="s">
        <v>76</v>
      </c>
      <c r="Z16" s="27" t="s">
        <v>76</v>
      </c>
      <c r="AA16" s="27" t="s">
        <v>76</v>
      </c>
      <c r="AB16" s="27" t="s">
        <v>75</v>
      </c>
      <c r="AC16" s="27" t="s">
        <v>75</v>
      </c>
      <c r="AD16" s="27" t="s">
        <v>75</v>
      </c>
      <c r="AE16" s="27" t="s">
        <v>76</v>
      </c>
      <c r="AF16" s="28" t="s">
        <v>75</v>
      </c>
      <c r="AG16" s="28" t="s">
        <v>75</v>
      </c>
      <c r="AH16" s="28" t="s">
        <v>76</v>
      </c>
    </row>
    <row r="17" spans="1:34" s="8" customFormat="1" x14ac:dyDescent="0.3">
      <c r="A17" s="40">
        <v>15</v>
      </c>
      <c r="B17" s="22" t="s">
        <v>12</v>
      </c>
      <c r="C17" s="31" t="s">
        <v>46</v>
      </c>
      <c r="D17" s="38" t="s">
        <v>76</v>
      </c>
      <c r="E17" s="27" t="s">
        <v>75</v>
      </c>
      <c r="F17" s="27" t="s">
        <v>75</v>
      </c>
      <c r="G17" s="27" t="s">
        <v>75</v>
      </c>
      <c r="H17" s="27" t="s">
        <v>75</v>
      </c>
      <c r="I17" s="27" t="s">
        <v>75</v>
      </c>
      <c r="J17" s="27" t="s">
        <v>75</v>
      </c>
      <c r="K17" s="27" t="s">
        <v>76</v>
      </c>
      <c r="L17" s="27" t="s">
        <v>76</v>
      </c>
      <c r="M17" s="27" t="s">
        <v>76</v>
      </c>
      <c r="N17" s="27" t="s">
        <v>76</v>
      </c>
      <c r="O17" s="27" t="s">
        <v>75</v>
      </c>
      <c r="P17" s="27" t="s">
        <v>75</v>
      </c>
      <c r="Q17" s="27" t="s">
        <v>75</v>
      </c>
      <c r="R17" s="27" t="s">
        <v>76</v>
      </c>
      <c r="S17" s="27" t="s">
        <v>76</v>
      </c>
      <c r="T17" s="27" t="s">
        <v>76</v>
      </c>
      <c r="U17" s="27" t="s">
        <v>76</v>
      </c>
      <c r="V17" s="27" t="s">
        <v>75</v>
      </c>
      <c r="W17" s="27" t="s">
        <v>75</v>
      </c>
      <c r="X17" s="27" t="s">
        <v>75</v>
      </c>
      <c r="Y17" s="27" t="s">
        <v>76</v>
      </c>
      <c r="Z17" s="27" t="s">
        <v>76</v>
      </c>
      <c r="AA17" s="27" t="s">
        <v>76</v>
      </c>
      <c r="AB17" s="27" t="s">
        <v>75</v>
      </c>
      <c r="AC17" s="27" t="s">
        <v>75</v>
      </c>
      <c r="AD17" s="27" t="s">
        <v>76</v>
      </c>
      <c r="AE17" s="27" t="s">
        <v>76</v>
      </c>
      <c r="AF17" s="28" t="s">
        <v>75</v>
      </c>
      <c r="AG17" s="28" t="s">
        <v>75</v>
      </c>
      <c r="AH17" s="28" t="s">
        <v>75</v>
      </c>
    </row>
    <row r="18" spans="1:34" s="8" customFormat="1" x14ac:dyDescent="0.3">
      <c r="A18" s="40">
        <v>16</v>
      </c>
      <c r="B18" s="22" t="s">
        <v>13</v>
      </c>
      <c r="C18" s="31" t="s">
        <v>47</v>
      </c>
      <c r="D18" s="38" t="s">
        <v>76</v>
      </c>
      <c r="E18" s="27" t="s">
        <v>76</v>
      </c>
      <c r="F18" s="27" t="s">
        <v>75</v>
      </c>
      <c r="G18" s="27" t="s">
        <v>75</v>
      </c>
      <c r="H18" s="27" t="s">
        <v>76</v>
      </c>
      <c r="I18" s="27" t="s">
        <v>75</v>
      </c>
      <c r="J18" s="27" t="s">
        <v>76</v>
      </c>
      <c r="K18" s="27" t="s">
        <v>76</v>
      </c>
      <c r="L18" s="27" t="s">
        <v>76</v>
      </c>
      <c r="M18" s="27" t="s">
        <v>75</v>
      </c>
      <c r="N18" s="27" t="s">
        <v>75</v>
      </c>
      <c r="O18" s="27" t="s">
        <v>76</v>
      </c>
      <c r="P18" s="27" t="s">
        <v>76</v>
      </c>
      <c r="Q18" s="27" t="s">
        <v>76</v>
      </c>
      <c r="R18" s="27" t="s">
        <v>76</v>
      </c>
      <c r="S18" s="27" t="s">
        <v>76</v>
      </c>
      <c r="T18" s="27" t="s">
        <v>76</v>
      </c>
      <c r="U18" s="27" t="s">
        <v>75</v>
      </c>
      <c r="V18" s="27" t="s">
        <v>75</v>
      </c>
      <c r="W18" s="27" t="s">
        <v>75</v>
      </c>
      <c r="X18" s="27" t="s">
        <v>75</v>
      </c>
      <c r="Y18" s="27" t="s">
        <v>75</v>
      </c>
      <c r="Z18" s="27" t="s">
        <v>75</v>
      </c>
      <c r="AA18" s="27" t="s">
        <v>75</v>
      </c>
      <c r="AB18" s="27" t="s">
        <v>75</v>
      </c>
      <c r="AC18" s="27" t="s">
        <v>75</v>
      </c>
      <c r="AD18" s="27" t="s">
        <v>76</v>
      </c>
      <c r="AE18" s="27" t="s">
        <v>76</v>
      </c>
      <c r="AF18" s="28" t="s">
        <v>75</v>
      </c>
      <c r="AG18" s="28" t="s">
        <v>76</v>
      </c>
      <c r="AH18" s="28" t="s">
        <v>75</v>
      </c>
    </row>
    <row r="19" spans="1:34" s="8" customFormat="1" x14ac:dyDescent="0.3">
      <c r="A19" s="40">
        <v>17</v>
      </c>
      <c r="B19" s="22" t="s">
        <v>14</v>
      </c>
      <c r="C19" s="31" t="s">
        <v>48</v>
      </c>
      <c r="D19" s="38" t="s">
        <v>76</v>
      </c>
      <c r="E19" s="27" t="s">
        <v>76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8">
        <v>0</v>
      </c>
      <c r="AG19" s="28">
        <v>0</v>
      </c>
      <c r="AH19" s="28">
        <v>0</v>
      </c>
    </row>
    <row r="20" spans="1:34" s="8" customFormat="1" x14ac:dyDescent="0.3">
      <c r="A20" s="40">
        <v>18</v>
      </c>
      <c r="B20" s="22" t="s">
        <v>73</v>
      </c>
      <c r="C20" s="31" t="s">
        <v>74</v>
      </c>
      <c r="D20" s="38" t="s">
        <v>76</v>
      </c>
      <c r="E20" s="27" t="s">
        <v>76</v>
      </c>
      <c r="F20" s="27" t="s">
        <v>76</v>
      </c>
      <c r="G20" s="27" t="s">
        <v>76</v>
      </c>
      <c r="H20" s="27" t="s">
        <v>75</v>
      </c>
      <c r="I20" s="27" t="s">
        <v>75</v>
      </c>
      <c r="J20" s="27" t="s">
        <v>76</v>
      </c>
      <c r="K20" s="27" t="s">
        <v>76</v>
      </c>
      <c r="L20" s="27" t="s">
        <v>75</v>
      </c>
      <c r="M20" s="27" t="s">
        <v>76</v>
      </c>
      <c r="N20" s="27" t="s">
        <v>75</v>
      </c>
      <c r="O20" s="27" t="s">
        <v>75</v>
      </c>
      <c r="P20" s="27" t="s">
        <v>75</v>
      </c>
      <c r="Q20" s="27" t="s">
        <v>75</v>
      </c>
      <c r="R20" s="27" t="s">
        <v>75</v>
      </c>
      <c r="S20" s="27" t="s">
        <v>76</v>
      </c>
      <c r="T20" s="27" t="s">
        <v>76</v>
      </c>
      <c r="U20" s="27" t="s">
        <v>76</v>
      </c>
      <c r="V20" s="27" t="s">
        <v>75</v>
      </c>
      <c r="W20" s="27" t="s">
        <v>75</v>
      </c>
      <c r="X20" s="27" t="s">
        <v>76</v>
      </c>
      <c r="Y20" s="27" t="s">
        <v>76</v>
      </c>
      <c r="Z20" s="27" t="s">
        <v>76</v>
      </c>
      <c r="AA20" s="27" t="s">
        <v>76</v>
      </c>
      <c r="AB20" s="27" t="s">
        <v>76</v>
      </c>
      <c r="AC20" s="27" t="s">
        <v>75</v>
      </c>
      <c r="AD20" s="27" t="s">
        <v>75</v>
      </c>
      <c r="AE20" s="27" t="s">
        <v>76</v>
      </c>
      <c r="AF20" s="28" t="s">
        <v>76</v>
      </c>
      <c r="AG20" s="28" t="s">
        <v>76</v>
      </c>
      <c r="AH20" s="28" t="s">
        <v>76</v>
      </c>
    </row>
    <row r="21" spans="1:34" s="8" customFormat="1" x14ac:dyDescent="0.3">
      <c r="A21" s="40">
        <v>19</v>
      </c>
      <c r="B21" s="22" t="s">
        <v>15</v>
      </c>
      <c r="C21" s="31" t="s">
        <v>49</v>
      </c>
      <c r="D21" s="38" t="s">
        <v>76</v>
      </c>
      <c r="E21" s="27" t="s">
        <v>75</v>
      </c>
      <c r="F21" s="27" t="s">
        <v>76</v>
      </c>
      <c r="G21" s="27" t="s">
        <v>76</v>
      </c>
      <c r="H21" s="27" t="s">
        <v>76</v>
      </c>
      <c r="I21" s="27" t="s">
        <v>76</v>
      </c>
      <c r="J21" s="27" t="s">
        <v>75</v>
      </c>
      <c r="K21" s="27" t="s">
        <v>76</v>
      </c>
      <c r="L21" s="27" t="s">
        <v>76</v>
      </c>
      <c r="M21" s="27" t="s">
        <v>76</v>
      </c>
      <c r="N21" s="27" t="s">
        <v>76</v>
      </c>
      <c r="O21" s="27" t="s">
        <v>76</v>
      </c>
      <c r="P21" s="27" t="s">
        <v>75</v>
      </c>
      <c r="Q21" s="27" t="s">
        <v>76</v>
      </c>
      <c r="R21" s="27" t="s">
        <v>75</v>
      </c>
      <c r="S21" s="27" t="s">
        <v>76</v>
      </c>
      <c r="T21" s="27" t="s">
        <v>76</v>
      </c>
      <c r="U21" s="27" t="s">
        <v>76</v>
      </c>
      <c r="V21" s="27" t="s">
        <v>75</v>
      </c>
      <c r="W21" s="27" t="s">
        <v>75</v>
      </c>
      <c r="X21" s="27" t="s">
        <v>76</v>
      </c>
      <c r="Y21" s="27" t="s">
        <v>76</v>
      </c>
      <c r="Z21" s="27" t="s">
        <v>76</v>
      </c>
      <c r="AA21" s="27" t="s">
        <v>76</v>
      </c>
      <c r="AB21" s="27" t="s">
        <v>76</v>
      </c>
      <c r="AC21" s="27" t="s">
        <v>76</v>
      </c>
      <c r="AD21" s="27" t="s">
        <v>75</v>
      </c>
      <c r="AE21" s="27" t="s">
        <v>76</v>
      </c>
      <c r="AF21" s="28" t="s">
        <v>76</v>
      </c>
      <c r="AG21" s="28" t="s">
        <v>76</v>
      </c>
      <c r="AH21" s="28" t="s">
        <v>76</v>
      </c>
    </row>
    <row r="22" spans="1:34" s="8" customFormat="1" x14ac:dyDescent="0.3">
      <c r="A22" s="40">
        <v>20</v>
      </c>
      <c r="B22" s="22" t="s">
        <v>16</v>
      </c>
      <c r="C22" s="31" t="s">
        <v>50</v>
      </c>
      <c r="D22" s="38" t="s">
        <v>75</v>
      </c>
      <c r="E22" s="27" t="s">
        <v>75</v>
      </c>
      <c r="F22" s="27" t="s">
        <v>75</v>
      </c>
      <c r="G22" s="27" t="s">
        <v>75</v>
      </c>
      <c r="H22" s="27" t="s">
        <v>75</v>
      </c>
      <c r="I22" s="27" t="s">
        <v>75</v>
      </c>
      <c r="J22" s="27" t="s">
        <v>75</v>
      </c>
      <c r="K22" s="27" t="s">
        <v>75</v>
      </c>
      <c r="L22" s="27" t="s">
        <v>75</v>
      </c>
      <c r="M22" s="27" t="s">
        <v>76</v>
      </c>
      <c r="N22" s="27" t="s">
        <v>76</v>
      </c>
      <c r="O22" s="27" t="s">
        <v>75</v>
      </c>
      <c r="P22" s="27" t="s">
        <v>75</v>
      </c>
      <c r="Q22" s="27" t="s">
        <v>76</v>
      </c>
      <c r="R22" s="27" t="s">
        <v>75</v>
      </c>
      <c r="S22" s="27" t="s">
        <v>76</v>
      </c>
      <c r="T22" s="27" t="s">
        <v>75</v>
      </c>
      <c r="U22" s="27" t="s">
        <v>76</v>
      </c>
      <c r="V22" s="27" t="s">
        <v>75</v>
      </c>
      <c r="W22" s="27" t="s">
        <v>75</v>
      </c>
      <c r="X22" s="27" t="s">
        <v>75</v>
      </c>
      <c r="Y22" s="27" t="s">
        <v>76</v>
      </c>
      <c r="Z22" s="27" t="s">
        <v>76</v>
      </c>
      <c r="AA22" s="27" t="s">
        <v>76</v>
      </c>
      <c r="AB22" s="27" t="s">
        <v>75</v>
      </c>
      <c r="AC22" s="27" t="s">
        <v>75</v>
      </c>
      <c r="AD22" s="27" t="s">
        <v>75</v>
      </c>
      <c r="AE22" s="27" t="s">
        <v>75</v>
      </c>
      <c r="AF22" s="28" t="s">
        <v>76</v>
      </c>
      <c r="AG22" s="28" t="s">
        <v>76</v>
      </c>
      <c r="AH22" s="28" t="s">
        <v>76</v>
      </c>
    </row>
    <row r="23" spans="1:34" s="8" customFormat="1" x14ac:dyDescent="0.3">
      <c r="A23" s="40">
        <v>21</v>
      </c>
      <c r="B23" s="22" t="s">
        <v>17</v>
      </c>
      <c r="C23" s="31" t="s">
        <v>51</v>
      </c>
      <c r="D23" s="38" t="s">
        <v>76</v>
      </c>
      <c r="E23" s="27" t="s">
        <v>76</v>
      </c>
      <c r="F23" s="27" t="s">
        <v>76</v>
      </c>
      <c r="G23" s="27" t="s">
        <v>76</v>
      </c>
      <c r="H23" s="27" t="s">
        <v>75</v>
      </c>
      <c r="I23" s="27" t="s">
        <v>75</v>
      </c>
      <c r="J23" s="27" t="s">
        <v>75</v>
      </c>
      <c r="K23" s="27" t="s">
        <v>76</v>
      </c>
      <c r="L23" s="27" t="s">
        <v>76</v>
      </c>
      <c r="M23" s="27" t="s">
        <v>76</v>
      </c>
      <c r="N23" s="27" t="s">
        <v>75</v>
      </c>
      <c r="O23" s="27" t="s">
        <v>75</v>
      </c>
      <c r="P23" s="27" t="s">
        <v>75</v>
      </c>
      <c r="Q23" s="27" t="s">
        <v>75</v>
      </c>
      <c r="R23" s="27" t="s">
        <v>75</v>
      </c>
      <c r="S23" s="27" t="s">
        <v>76</v>
      </c>
      <c r="T23" s="27" t="s">
        <v>75</v>
      </c>
      <c r="U23" s="27" t="s">
        <v>75</v>
      </c>
      <c r="V23" s="27" t="s">
        <v>75</v>
      </c>
      <c r="W23" s="27" t="s">
        <v>75</v>
      </c>
      <c r="X23" s="27" t="s">
        <v>75</v>
      </c>
      <c r="Y23" s="27" t="s">
        <v>76</v>
      </c>
      <c r="Z23" s="27" t="s">
        <v>76</v>
      </c>
      <c r="AA23" s="27" t="s">
        <v>76</v>
      </c>
      <c r="AB23" s="27" t="s">
        <v>76</v>
      </c>
      <c r="AC23" s="27" t="s">
        <v>75</v>
      </c>
      <c r="AD23" s="27" t="s">
        <v>75</v>
      </c>
      <c r="AE23" s="27" t="s">
        <v>76</v>
      </c>
      <c r="AF23" s="28" t="s">
        <v>76</v>
      </c>
      <c r="AG23" s="28" t="s">
        <v>76</v>
      </c>
      <c r="AH23" s="28" t="s">
        <v>76</v>
      </c>
    </row>
    <row r="24" spans="1:34" s="8" customFormat="1" x14ac:dyDescent="0.3">
      <c r="A24" s="40">
        <v>22</v>
      </c>
      <c r="B24" s="22" t="s">
        <v>18</v>
      </c>
      <c r="C24" s="31" t="s">
        <v>52</v>
      </c>
      <c r="D24" s="38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 t="s">
        <v>76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8">
        <v>0</v>
      </c>
      <c r="AG24" s="28">
        <v>0</v>
      </c>
      <c r="AH24" s="28">
        <v>0</v>
      </c>
    </row>
    <row r="25" spans="1:34" s="8" customFormat="1" x14ac:dyDescent="0.3">
      <c r="A25" s="40">
        <v>23</v>
      </c>
      <c r="B25" s="22" t="s">
        <v>72</v>
      </c>
      <c r="C25" s="31" t="s">
        <v>53</v>
      </c>
      <c r="D25" s="38" t="s">
        <v>76</v>
      </c>
      <c r="E25" s="27" t="s">
        <v>76</v>
      </c>
      <c r="F25" s="27" t="s">
        <v>76</v>
      </c>
      <c r="G25" s="27" t="s">
        <v>75</v>
      </c>
      <c r="H25" s="27" t="s">
        <v>75</v>
      </c>
      <c r="I25" s="27" t="s">
        <v>75</v>
      </c>
      <c r="J25" s="27" t="s">
        <v>75</v>
      </c>
      <c r="K25" s="27" t="s">
        <v>75</v>
      </c>
      <c r="L25" s="27" t="s">
        <v>75</v>
      </c>
      <c r="M25" s="27" t="s">
        <v>75</v>
      </c>
      <c r="N25" s="27" t="s">
        <v>76</v>
      </c>
      <c r="O25" s="27" t="s">
        <v>76</v>
      </c>
      <c r="P25" s="27" t="s">
        <v>75</v>
      </c>
      <c r="Q25" s="27" t="s">
        <v>75</v>
      </c>
      <c r="R25" s="27" t="s">
        <v>75</v>
      </c>
      <c r="S25" s="27" t="s">
        <v>76</v>
      </c>
      <c r="T25" s="27" t="s">
        <v>76</v>
      </c>
      <c r="U25" s="27" t="s">
        <v>76</v>
      </c>
      <c r="V25" s="27" t="s">
        <v>75</v>
      </c>
      <c r="W25" s="27" t="s">
        <v>75</v>
      </c>
      <c r="X25" s="27" t="s">
        <v>75</v>
      </c>
      <c r="Y25" s="27" t="s">
        <v>76</v>
      </c>
      <c r="Z25" s="27" t="s">
        <v>76</v>
      </c>
      <c r="AA25" s="27" t="s">
        <v>76</v>
      </c>
      <c r="AB25" s="27" t="s">
        <v>76</v>
      </c>
      <c r="AC25" s="27" t="s">
        <v>76</v>
      </c>
      <c r="AD25" s="27" t="s">
        <v>75</v>
      </c>
      <c r="AE25" s="27" t="s">
        <v>76</v>
      </c>
      <c r="AF25" s="28" t="s">
        <v>76</v>
      </c>
      <c r="AG25" s="28" t="s">
        <v>76</v>
      </c>
      <c r="AH25" s="28" t="s">
        <v>76</v>
      </c>
    </row>
    <row r="26" spans="1:34" s="8" customFormat="1" x14ac:dyDescent="0.3">
      <c r="A26" s="40">
        <v>24</v>
      </c>
      <c r="B26" s="22" t="s">
        <v>19</v>
      </c>
      <c r="C26" s="31" t="s">
        <v>54</v>
      </c>
      <c r="D26" s="38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 t="s">
        <v>76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8">
        <v>0</v>
      </c>
      <c r="AG26" s="28">
        <v>0</v>
      </c>
      <c r="AH26" s="28">
        <v>0</v>
      </c>
    </row>
    <row r="27" spans="1:34" s="8" customFormat="1" x14ac:dyDescent="0.3">
      <c r="A27" s="40">
        <v>25</v>
      </c>
      <c r="B27" s="22" t="s">
        <v>20</v>
      </c>
      <c r="C27" s="31" t="s">
        <v>55</v>
      </c>
      <c r="D27" s="38" t="s">
        <v>76</v>
      </c>
      <c r="E27" s="27" t="s">
        <v>75</v>
      </c>
      <c r="F27" s="27" t="s">
        <v>76</v>
      </c>
      <c r="G27" s="27" t="s">
        <v>75</v>
      </c>
      <c r="H27" s="27" t="s">
        <v>75</v>
      </c>
      <c r="I27" s="27" t="s">
        <v>75</v>
      </c>
      <c r="J27" s="27" t="s">
        <v>76</v>
      </c>
      <c r="K27" s="27" t="s">
        <v>76</v>
      </c>
      <c r="L27" s="27" t="s">
        <v>76</v>
      </c>
      <c r="M27" s="27" t="s">
        <v>76</v>
      </c>
      <c r="N27" s="27" t="s">
        <v>76</v>
      </c>
      <c r="O27" s="27" t="s">
        <v>76</v>
      </c>
      <c r="P27" s="27" t="s">
        <v>75</v>
      </c>
      <c r="Q27" s="27" t="s">
        <v>75</v>
      </c>
      <c r="R27" s="27" t="s">
        <v>75</v>
      </c>
      <c r="S27" s="27" t="s">
        <v>76</v>
      </c>
      <c r="T27" s="27" t="s">
        <v>76</v>
      </c>
      <c r="U27" s="27" t="s">
        <v>75</v>
      </c>
      <c r="V27" s="27" t="s">
        <v>76</v>
      </c>
      <c r="W27" s="27" t="s">
        <v>75</v>
      </c>
      <c r="X27" s="27" t="s">
        <v>76</v>
      </c>
      <c r="Y27" s="27" t="s">
        <v>76</v>
      </c>
      <c r="Z27" s="27" t="s">
        <v>76</v>
      </c>
      <c r="AA27" s="27" t="s">
        <v>76</v>
      </c>
      <c r="AB27" s="27" t="s">
        <v>76</v>
      </c>
      <c r="AC27" s="27" t="s">
        <v>76</v>
      </c>
      <c r="AD27" s="27" t="s">
        <v>75</v>
      </c>
      <c r="AE27" s="27" t="s">
        <v>76</v>
      </c>
      <c r="AF27" s="28" t="s">
        <v>76</v>
      </c>
      <c r="AG27" s="28" t="s">
        <v>76</v>
      </c>
      <c r="AH27" s="28" t="s">
        <v>76</v>
      </c>
    </row>
    <row r="28" spans="1:34" s="8" customFormat="1" x14ac:dyDescent="0.3">
      <c r="A28" s="40">
        <v>26</v>
      </c>
      <c r="B28" s="22" t="s">
        <v>21</v>
      </c>
      <c r="C28" s="31" t="s">
        <v>56</v>
      </c>
      <c r="D28" s="38" t="s">
        <v>76</v>
      </c>
      <c r="E28" s="27" t="s">
        <v>76</v>
      </c>
      <c r="F28" s="27" t="s">
        <v>76</v>
      </c>
      <c r="G28" s="27" t="s">
        <v>75</v>
      </c>
      <c r="H28" s="27" t="s">
        <v>76</v>
      </c>
      <c r="I28" s="27" t="s">
        <v>76</v>
      </c>
      <c r="J28" s="27" t="s">
        <v>76</v>
      </c>
      <c r="K28" s="27" t="s">
        <v>76</v>
      </c>
      <c r="L28" s="27" t="s">
        <v>76</v>
      </c>
      <c r="M28" s="27" t="s">
        <v>76</v>
      </c>
      <c r="N28" s="27" t="s">
        <v>75</v>
      </c>
      <c r="O28" s="27" t="s">
        <v>75</v>
      </c>
      <c r="P28" s="27" t="s">
        <v>75</v>
      </c>
      <c r="Q28" s="27" t="s">
        <v>75</v>
      </c>
      <c r="R28" s="27" t="s">
        <v>75</v>
      </c>
      <c r="S28" s="27" t="s">
        <v>76</v>
      </c>
      <c r="T28" s="27" t="s">
        <v>76</v>
      </c>
      <c r="U28" s="27" t="s">
        <v>76</v>
      </c>
      <c r="V28" s="27" t="s">
        <v>76</v>
      </c>
      <c r="W28" s="27" t="s">
        <v>75</v>
      </c>
      <c r="X28" s="27" t="s">
        <v>76</v>
      </c>
      <c r="Y28" s="27" t="s">
        <v>76</v>
      </c>
      <c r="Z28" s="27" t="s">
        <v>76</v>
      </c>
      <c r="AA28" s="27" t="s">
        <v>76</v>
      </c>
      <c r="AB28" s="27" t="s">
        <v>76</v>
      </c>
      <c r="AC28" s="27" t="s">
        <v>76</v>
      </c>
      <c r="AD28" s="27" t="s">
        <v>75</v>
      </c>
      <c r="AE28" s="27" t="s">
        <v>76</v>
      </c>
      <c r="AF28" s="28" t="s">
        <v>76</v>
      </c>
      <c r="AG28" s="28" t="s">
        <v>76</v>
      </c>
      <c r="AH28" s="28" t="s">
        <v>76</v>
      </c>
    </row>
    <row r="29" spans="1:34" s="8" customFormat="1" x14ac:dyDescent="0.3">
      <c r="A29" s="40">
        <v>27</v>
      </c>
      <c r="B29" s="22" t="s">
        <v>22</v>
      </c>
      <c r="C29" s="31" t="s">
        <v>57</v>
      </c>
      <c r="D29" s="38" t="s">
        <v>75</v>
      </c>
      <c r="E29" s="27" t="s">
        <v>75</v>
      </c>
      <c r="F29" s="27" t="s">
        <v>75</v>
      </c>
      <c r="G29" s="27" t="s">
        <v>75</v>
      </c>
      <c r="H29" s="27" t="s">
        <v>75</v>
      </c>
      <c r="I29" s="27" t="s">
        <v>75</v>
      </c>
      <c r="J29" s="27" t="s">
        <v>75</v>
      </c>
      <c r="K29" s="27" t="s">
        <v>75</v>
      </c>
      <c r="L29" s="27" t="s">
        <v>75</v>
      </c>
      <c r="M29" s="27" t="s">
        <v>75</v>
      </c>
      <c r="N29" s="27" t="s">
        <v>75</v>
      </c>
      <c r="O29" s="27" t="s">
        <v>76</v>
      </c>
      <c r="P29" s="27" t="s">
        <v>75</v>
      </c>
      <c r="Q29" s="27" t="s">
        <v>76</v>
      </c>
      <c r="R29" s="27" t="s">
        <v>75</v>
      </c>
      <c r="S29" s="27" t="s">
        <v>76</v>
      </c>
      <c r="T29" s="27" t="s">
        <v>76</v>
      </c>
      <c r="U29" s="27" t="s">
        <v>75</v>
      </c>
      <c r="V29" s="27" t="s">
        <v>75</v>
      </c>
      <c r="W29" s="27" t="s">
        <v>75</v>
      </c>
      <c r="X29" s="27" t="s">
        <v>75</v>
      </c>
      <c r="Y29" s="27" t="s">
        <v>76</v>
      </c>
      <c r="Z29" s="27" t="s">
        <v>76</v>
      </c>
      <c r="AA29" s="27" t="s">
        <v>75</v>
      </c>
      <c r="AB29" s="27" t="s">
        <v>75</v>
      </c>
      <c r="AC29" s="27" t="s">
        <v>75</v>
      </c>
      <c r="AD29" s="27" t="s">
        <v>75</v>
      </c>
      <c r="AE29" s="27" t="s">
        <v>75</v>
      </c>
      <c r="AF29" s="28" t="s">
        <v>76</v>
      </c>
      <c r="AG29" s="28" t="s">
        <v>75</v>
      </c>
      <c r="AH29" s="28" t="s">
        <v>75</v>
      </c>
    </row>
    <row r="30" spans="1:34" s="8" customFormat="1" x14ac:dyDescent="0.3">
      <c r="A30" s="40">
        <v>28</v>
      </c>
      <c r="B30" s="22" t="s">
        <v>23</v>
      </c>
      <c r="C30" s="31" t="s">
        <v>58</v>
      </c>
      <c r="D30" s="38" t="s">
        <v>75</v>
      </c>
      <c r="E30" s="27" t="s">
        <v>75</v>
      </c>
      <c r="F30" s="27" t="s">
        <v>76</v>
      </c>
      <c r="G30" s="27" t="s">
        <v>75</v>
      </c>
      <c r="H30" s="27" t="s">
        <v>75</v>
      </c>
      <c r="I30" s="27" t="s">
        <v>75</v>
      </c>
      <c r="J30" s="27" t="s">
        <v>76</v>
      </c>
      <c r="K30" s="27" t="s">
        <v>75</v>
      </c>
      <c r="L30" s="27" t="s">
        <v>75</v>
      </c>
      <c r="M30" s="27" t="s">
        <v>75</v>
      </c>
      <c r="N30" s="27" t="s">
        <v>76</v>
      </c>
      <c r="O30" s="27" t="s">
        <v>75</v>
      </c>
      <c r="P30" s="27" t="s">
        <v>75</v>
      </c>
      <c r="Q30" s="27" t="s">
        <v>75</v>
      </c>
      <c r="R30" s="27" t="s">
        <v>75</v>
      </c>
      <c r="S30" s="27" t="s">
        <v>75</v>
      </c>
      <c r="T30" s="27" t="s">
        <v>75</v>
      </c>
      <c r="U30" s="27" t="s">
        <v>75</v>
      </c>
      <c r="V30" s="27" t="s">
        <v>75</v>
      </c>
      <c r="W30" s="27" t="s">
        <v>75</v>
      </c>
      <c r="X30" s="27" t="s">
        <v>75</v>
      </c>
      <c r="Y30" s="27" t="s">
        <v>75</v>
      </c>
      <c r="Z30" s="27" t="s">
        <v>75</v>
      </c>
      <c r="AA30" s="27" t="s">
        <v>75</v>
      </c>
      <c r="AB30" s="27" t="s">
        <v>75</v>
      </c>
      <c r="AC30" s="27" t="s">
        <v>76</v>
      </c>
      <c r="AD30" s="27" t="s">
        <v>75</v>
      </c>
      <c r="AE30" s="27" t="s">
        <v>75</v>
      </c>
      <c r="AF30" s="28" t="s">
        <v>75</v>
      </c>
      <c r="AG30" s="28" t="s">
        <v>76</v>
      </c>
      <c r="AH30" s="28" t="s">
        <v>75</v>
      </c>
    </row>
    <row r="31" spans="1:34" s="8" customFormat="1" x14ac:dyDescent="0.3">
      <c r="A31" s="40">
        <v>29</v>
      </c>
      <c r="B31" s="22" t="s">
        <v>24</v>
      </c>
      <c r="C31" s="31" t="s">
        <v>59</v>
      </c>
      <c r="D31" s="38" t="s">
        <v>75</v>
      </c>
      <c r="E31" s="27" t="s">
        <v>75</v>
      </c>
      <c r="F31" s="27" t="s">
        <v>75</v>
      </c>
      <c r="G31" s="27" t="s">
        <v>75</v>
      </c>
      <c r="H31" s="27" t="s">
        <v>75</v>
      </c>
      <c r="I31" s="27" t="s">
        <v>75</v>
      </c>
      <c r="J31" s="27" t="s">
        <v>75</v>
      </c>
      <c r="K31" s="27" t="s">
        <v>75</v>
      </c>
      <c r="L31" s="27" t="s">
        <v>75</v>
      </c>
      <c r="M31" s="27" t="s">
        <v>75</v>
      </c>
      <c r="N31" s="27" t="s">
        <v>75</v>
      </c>
      <c r="O31" s="27" t="s">
        <v>75</v>
      </c>
      <c r="P31" s="27" t="s">
        <v>75</v>
      </c>
      <c r="Q31" s="27" t="s">
        <v>75</v>
      </c>
      <c r="R31" s="27" t="s">
        <v>75</v>
      </c>
      <c r="S31" s="27" t="s">
        <v>75</v>
      </c>
      <c r="T31" s="27" t="s">
        <v>75</v>
      </c>
      <c r="U31" s="27" t="s">
        <v>75</v>
      </c>
      <c r="V31" s="27" t="s">
        <v>75</v>
      </c>
      <c r="W31" s="27" t="s">
        <v>75</v>
      </c>
      <c r="X31" s="27" t="s">
        <v>75</v>
      </c>
      <c r="Y31" s="27" t="s">
        <v>75</v>
      </c>
      <c r="Z31" s="27" t="s">
        <v>75</v>
      </c>
      <c r="AA31" s="27" t="s">
        <v>75</v>
      </c>
      <c r="AB31" s="27" t="s">
        <v>75</v>
      </c>
      <c r="AC31" s="27" t="s">
        <v>75</v>
      </c>
      <c r="AD31" s="27" t="s">
        <v>75</v>
      </c>
      <c r="AE31" s="27" t="s">
        <v>75</v>
      </c>
      <c r="AF31" s="28" t="s">
        <v>75</v>
      </c>
      <c r="AG31" s="28" t="s">
        <v>75</v>
      </c>
      <c r="AH31" s="28" t="s">
        <v>75</v>
      </c>
    </row>
    <row r="32" spans="1:34" s="8" customFormat="1" x14ac:dyDescent="0.3">
      <c r="A32" s="40">
        <v>30</v>
      </c>
      <c r="B32" s="22" t="s">
        <v>25</v>
      </c>
      <c r="C32" s="31" t="s">
        <v>60</v>
      </c>
      <c r="D32" s="38" t="s">
        <v>75</v>
      </c>
      <c r="E32" s="27" t="s">
        <v>75</v>
      </c>
      <c r="F32" s="27" t="s">
        <v>75</v>
      </c>
      <c r="G32" s="27" t="s">
        <v>75</v>
      </c>
      <c r="H32" s="27" t="s">
        <v>76</v>
      </c>
      <c r="I32" s="27" t="s">
        <v>75</v>
      </c>
      <c r="J32" s="27" t="s">
        <v>75</v>
      </c>
      <c r="K32" s="27" t="s">
        <v>75</v>
      </c>
      <c r="L32" s="27" t="s">
        <v>75</v>
      </c>
      <c r="M32" s="27" t="s">
        <v>75</v>
      </c>
      <c r="N32" s="27" t="s">
        <v>75</v>
      </c>
      <c r="O32" s="27" t="s">
        <v>75</v>
      </c>
      <c r="P32" s="27" t="s">
        <v>76</v>
      </c>
      <c r="Q32" s="27" t="s">
        <v>75</v>
      </c>
      <c r="R32" s="27" t="s">
        <v>75</v>
      </c>
      <c r="S32" s="27" t="s">
        <v>75</v>
      </c>
      <c r="T32" s="27" t="s">
        <v>75</v>
      </c>
      <c r="U32" s="27" t="s">
        <v>76</v>
      </c>
      <c r="V32" s="27" t="s">
        <v>75</v>
      </c>
      <c r="W32" s="27" t="s">
        <v>75</v>
      </c>
      <c r="X32" s="27" t="s">
        <v>75</v>
      </c>
      <c r="Y32" s="27" t="s">
        <v>75</v>
      </c>
      <c r="Z32" s="27" t="s">
        <v>75</v>
      </c>
      <c r="AA32" s="27" t="s">
        <v>75</v>
      </c>
      <c r="AB32" s="27" t="s">
        <v>75</v>
      </c>
      <c r="AC32" s="27" t="s">
        <v>75</v>
      </c>
      <c r="AD32" s="27" t="s">
        <v>75</v>
      </c>
      <c r="AE32" s="27" t="s">
        <v>75</v>
      </c>
      <c r="AF32" s="28" t="s">
        <v>75</v>
      </c>
      <c r="AG32" s="28" t="s">
        <v>75</v>
      </c>
      <c r="AH32" s="28" t="s">
        <v>75</v>
      </c>
    </row>
    <row r="33" spans="1:34" s="8" customFormat="1" x14ac:dyDescent="0.3">
      <c r="A33" s="40">
        <v>31</v>
      </c>
      <c r="B33" s="22" t="s">
        <v>26</v>
      </c>
      <c r="C33" s="31" t="s">
        <v>61</v>
      </c>
      <c r="D33" s="38" t="s">
        <v>75</v>
      </c>
      <c r="E33" s="27" t="s">
        <v>75</v>
      </c>
      <c r="F33" s="27" t="s">
        <v>75</v>
      </c>
      <c r="G33" s="27" t="s">
        <v>76</v>
      </c>
      <c r="H33" s="27" t="s">
        <v>75</v>
      </c>
      <c r="I33" s="27" t="s">
        <v>75</v>
      </c>
      <c r="J33" s="27" t="s">
        <v>75</v>
      </c>
      <c r="K33" s="27" t="s">
        <v>76</v>
      </c>
      <c r="L33" s="27" t="s">
        <v>76</v>
      </c>
      <c r="M33" s="27" t="s">
        <v>76</v>
      </c>
      <c r="N33" s="27" t="s">
        <v>76</v>
      </c>
      <c r="O33" s="27" t="s">
        <v>76</v>
      </c>
      <c r="P33" s="27" t="s">
        <v>76</v>
      </c>
      <c r="Q33" s="27" t="s">
        <v>76</v>
      </c>
      <c r="R33" s="27" t="s">
        <v>75</v>
      </c>
      <c r="S33" s="27" t="s">
        <v>76</v>
      </c>
      <c r="T33" s="27" t="s">
        <v>76</v>
      </c>
      <c r="U33" s="27" t="s">
        <v>76</v>
      </c>
      <c r="V33" s="27" t="s">
        <v>76</v>
      </c>
      <c r="W33" s="27" t="s">
        <v>75</v>
      </c>
      <c r="X33" s="27" t="s">
        <v>76</v>
      </c>
      <c r="Y33" s="27" t="s">
        <v>76</v>
      </c>
      <c r="Z33" s="27" t="s">
        <v>76</v>
      </c>
      <c r="AA33" s="27" t="s">
        <v>76</v>
      </c>
      <c r="AB33" s="27" t="s">
        <v>76</v>
      </c>
      <c r="AC33" s="27" t="s">
        <v>76</v>
      </c>
      <c r="AD33" s="27" t="s">
        <v>75</v>
      </c>
      <c r="AE33" s="27" t="s">
        <v>76</v>
      </c>
      <c r="AF33" s="28" t="s">
        <v>75</v>
      </c>
      <c r="AG33" s="28" t="s">
        <v>75</v>
      </c>
      <c r="AH33" s="28" t="s">
        <v>75</v>
      </c>
    </row>
    <row r="34" spans="1:34" s="8" customFormat="1" x14ac:dyDescent="0.3">
      <c r="A34" s="40">
        <v>32</v>
      </c>
      <c r="B34" s="41" t="s">
        <v>27</v>
      </c>
      <c r="C34" s="42" t="s">
        <v>62</v>
      </c>
      <c r="D34" s="38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8">
        <v>0</v>
      </c>
      <c r="AG34" s="28">
        <v>0</v>
      </c>
      <c r="AH34" s="28">
        <v>0</v>
      </c>
    </row>
    <row r="35" spans="1:34" s="8" customFormat="1" x14ac:dyDescent="0.3">
      <c r="A35" s="40">
        <v>33</v>
      </c>
      <c r="B35" s="22" t="s">
        <v>28</v>
      </c>
      <c r="C35" s="31" t="s">
        <v>63</v>
      </c>
      <c r="D35" s="38" t="s">
        <v>76</v>
      </c>
      <c r="E35" s="27" t="s">
        <v>75</v>
      </c>
      <c r="F35" s="27" t="s">
        <v>75</v>
      </c>
      <c r="G35" s="27" t="s">
        <v>75</v>
      </c>
      <c r="H35" s="27" t="s">
        <v>76</v>
      </c>
      <c r="I35" s="27" t="s">
        <v>75</v>
      </c>
      <c r="J35" s="27" t="s">
        <v>76</v>
      </c>
      <c r="K35" s="27" t="s">
        <v>76</v>
      </c>
      <c r="L35" s="27" t="s">
        <v>76</v>
      </c>
      <c r="M35" s="27" t="s">
        <v>76</v>
      </c>
      <c r="N35" s="27" t="s">
        <v>76</v>
      </c>
      <c r="O35" s="27" t="s">
        <v>76</v>
      </c>
      <c r="P35" s="27" t="s">
        <v>76</v>
      </c>
      <c r="Q35" s="27" t="s">
        <v>76</v>
      </c>
      <c r="R35" s="27" t="s">
        <v>76</v>
      </c>
      <c r="S35" s="27" t="s">
        <v>76</v>
      </c>
      <c r="T35" s="27" t="s">
        <v>76</v>
      </c>
      <c r="U35" s="27" t="s">
        <v>76</v>
      </c>
      <c r="V35" s="27" t="s">
        <v>76</v>
      </c>
      <c r="W35" s="27" t="s">
        <v>76</v>
      </c>
      <c r="X35" s="27" t="s">
        <v>76</v>
      </c>
      <c r="Y35" s="27" t="s">
        <v>76</v>
      </c>
      <c r="Z35" s="27" t="s">
        <v>76</v>
      </c>
      <c r="AA35" s="27" t="s">
        <v>76</v>
      </c>
      <c r="AB35" s="27" t="s">
        <v>76</v>
      </c>
      <c r="AC35" s="27" t="s">
        <v>76</v>
      </c>
      <c r="AD35" s="27" t="s">
        <v>76</v>
      </c>
      <c r="AE35" s="27" t="s">
        <v>76</v>
      </c>
      <c r="AF35" s="28" t="s">
        <v>76</v>
      </c>
      <c r="AG35" s="28" t="s">
        <v>76</v>
      </c>
      <c r="AH35" s="28" t="s">
        <v>76</v>
      </c>
    </row>
    <row r="36" spans="1:34" s="8" customFormat="1" x14ac:dyDescent="0.3">
      <c r="A36" s="40">
        <v>34</v>
      </c>
      <c r="B36" s="22" t="s">
        <v>30</v>
      </c>
      <c r="C36" s="31" t="s">
        <v>65</v>
      </c>
      <c r="D36" s="38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8">
        <v>0</v>
      </c>
      <c r="AG36" s="28">
        <v>0</v>
      </c>
      <c r="AH36" s="28">
        <v>0</v>
      </c>
    </row>
    <row r="37" spans="1:34" s="8" customFormat="1" x14ac:dyDescent="0.3">
      <c r="A37" s="40">
        <v>35</v>
      </c>
      <c r="B37" s="22" t="s">
        <v>31</v>
      </c>
      <c r="C37" s="31" t="s">
        <v>66</v>
      </c>
      <c r="D37" s="38" t="s">
        <v>76</v>
      </c>
      <c r="E37" s="27" t="s">
        <v>75</v>
      </c>
      <c r="F37" s="27" t="s">
        <v>75</v>
      </c>
      <c r="G37" s="27" t="s">
        <v>75</v>
      </c>
      <c r="H37" s="27" t="s">
        <v>75</v>
      </c>
      <c r="I37" s="27" t="s">
        <v>75</v>
      </c>
      <c r="J37" s="27" t="s">
        <v>76</v>
      </c>
      <c r="K37" s="27" t="s">
        <v>76</v>
      </c>
      <c r="L37" s="27" t="s">
        <v>75</v>
      </c>
      <c r="M37" s="27" t="s">
        <v>75</v>
      </c>
      <c r="N37" s="27" t="s">
        <v>75</v>
      </c>
      <c r="O37" s="27" t="s">
        <v>75</v>
      </c>
      <c r="P37" s="27" t="s">
        <v>75</v>
      </c>
      <c r="Q37" s="27" t="s">
        <v>75</v>
      </c>
      <c r="R37" s="27" t="s">
        <v>76</v>
      </c>
      <c r="S37" s="27" t="s">
        <v>75</v>
      </c>
      <c r="T37" s="27" t="s">
        <v>75</v>
      </c>
      <c r="U37" s="27" t="s">
        <v>75</v>
      </c>
      <c r="V37" s="27" t="s">
        <v>76</v>
      </c>
      <c r="W37" s="27" t="s">
        <v>75</v>
      </c>
      <c r="X37" s="27" t="s">
        <v>75</v>
      </c>
      <c r="Y37" s="27" t="s">
        <v>75</v>
      </c>
      <c r="Z37" s="27" t="s">
        <v>75</v>
      </c>
      <c r="AA37" s="27" t="s">
        <v>76</v>
      </c>
      <c r="AB37" s="27" t="s">
        <v>75</v>
      </c>
      <c r="AC37" s="27" t="s">
        <v>76</v>
      </c>
      <c r="AD37" s="27" t="s">
        <v>75</v>
      </c>
      <c r="AE37" s="27" t="s">
        <v>75</v>
      </c>
      <c r="AF37" s="33" t="s">
        <v>76</v>
      </c>
      <c r="AG37" s="33" t="s">
        <v>76</v>
      </c>
      <c r="AH37" s="33" t="s">
        <v>76</v>
      </c>
    </row>
    <row r="38" spans="1:34" s="8" customFormat="1" ht="16.2" thickBot="1" x14ac:dyDescent="0.35">
      <c r="A38" s="40">
        <v>36</v>
      </c>
      <c r="B38" s="23" t="s">
        <v>29</v>
      </c>
      <c r="C38" s="32" t="s">
        <v>64</v>
      </c>
      <c r="D38" s="3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</row>
    <row r="39" spans="1:34" s="13" customFormat="1" ht="16.2" thickBot="1" x14ac:dyDescent="0.35">
      <c r="A39" s="9"/>
      <c r="B39" s="10"/>
      <c r="C39" s="10"/>
      <c r="D39" s="11"/>
      <c r="E39" s="12"/>
    </row>
    <row r="40" spans="1:34" s="26" customFormat="1" ht="31.8" thickBot="1" x14ac:dyDescent="0.35">
      <c r="A40" s="24"/>
      <c r="B40" s="52" t="s">
        <v>81</v>
      </c>
      <c r="C40" s="49">
        <f>SUM(D40:AH40)</f>
        <v>-25789.79203300042</v>
      </c>
      <c r="D40" s="35">
        <v>-4486.547496000012</v>
      </c>
      <c r="E40" s="25">
        <v>-3186.2116169999476</v>
      </c>
      <c r="F40" s="25">
        <v>-912.94338200004722</v>
      </c>
      <c r="G40" s="25">
        <v>-939.66242899991312</v>
      </c>
      <c r="H40" s="25">
        <v>-310.21260799994911</v>
      </c>
      <c r="I40" s="25">
        <v>3354.5847320000116</v>
      </c>
      <c r="J40" s="25">
        <v>3298.35813799986</v>
      </c>
      <c r="K40" s="25">
        <v>-1093.2826190000935</v>
      </c>
      <c r="L40" s="25">
        <v>-2662.5648180000617</v>
      </c>
      <c r="M40" s="25">
        <v>-319.76174300011667</v>
      </c>
      <c r="N40" s="25">
        <v>-1881.2198639999615</v>
      </c>
      <c r="O40" s="25">
        <v>-5242.405813000094</v>
      </c>
      <c r="P40" s="25">
        <v>-312.38115099993638</v>
      </c>
      <c r="Q40" s="25">
        <v>-1935.5929280000357</v>
      </c>
      <c r="R40" s="25">
        <v>-2148.2609609999699</v>
      </c>
      <c r="S40" s="25">
        <v>-5171.224140000073</v>
      </c>
      <c r="T40" s="25">
        <v>-7551.2162660000176</v>
      </c>
      <c r="U40" s="25">
        <v>1169.1709219999993</v>
      </c>
      <c r="V40" s="25">
        <v>186.28618599997742</v>
      </c>
      <c r="W40" s="25">
        <v>440.17628199996057</v>
      </c>
      <c r="X40" s="25">
        <v>-1275.6586310000137</v>
      </c>
      <c r="Y40" s="25">
        <v>-783.90312700004392</v>
      </c>
      <c r="Z40" s="25">
        <v>-2551.1699650000419</v>
      </c>
      <c r="AA40" s="25">
        <v>929.25835900003631</v>
      </c>
      <c r="AB40" s="25">
        <v>1721.1237730000466</v>
      </c>
      <c r="AC40" s="25">
        <v>3240.1327390000029</v>
      </c>
      <c r="AD40" s="25">
        <v>6638.795120999881</v>
      </c>
      <c r="AE40" s="25">
        <v>-2275.5260180000032</v>
      </c>
      <c r="AF40" s="25">
        <v>-1930.1505069998577</v>
      </c>
      <c r="AG40" s="25">
        <v>-2165.8913180000109</v>
      </c>
      <c r="AH40" s="34">
        <v>2368.109116000016</v>
      </c>
    </row>
    <row r="41" spans="1:34" ht="31.8" thickBot="1" x14ac:dyDescent="0.35">
      <c r="B41" s="52" t="s">
        <v>82</v>
      </c>
      <c r="C41" s="49">
        <f>SUM(D41:AH41)</f>
        <v>-25789792.033000406</v>
      </c>
      <c r="D41" s="35">
        <f>D40*1000</f>
        <v>-4486547.4960000124</v>
      </c>
      <c r="E41" s="35">
        <f t="shared" ref="E41:AH41" si="0">E40*1000</f>
        <v>-3186211.6169999475</v>
      </c>
      <c r="F41" s="35">
        <f t="shared" si="0"/>
        <v>-912943.38200004725</v>
      </c>
      <c r="G41" s="35">
        <f t="shared" si="0"/>
        <v>-939662.42899991316</v>
      </c>
      <c r="H41" s="35">
        <f t="shared" si="0"/>
        <v>-310212.60799994913</v>
      </c>
      <c r="I41" s="35">
        <f t="shared" si="0"/>
        <v>3354584.7320000115</v>
      </c>
      <c r="J41" s="35">
        <f t="shared" si="0"/>
        <v>3298358.1379998601</v>
      </c>
      <c r="K41" s="35">
        <f t="shared" si="0"/>
        <v>-1093282.6190000935</v>
      </c>
      <c r="L41" s="35">
        <f t="shared" si="0"/>
        <v>-2662564.8180000619</v>
      </c>
      <c r="M41" s="35">
        <f t="shared" si="0"/>
        <v>-319761.74300011666</v>
      </c>
      <c r="N41" s="35">
        <f t="shared" si="0"/>
        <v>-1881219.8639999614</v>
      </c>
      <c r="O41" s="35">
        <f t="shared" si="0"/>
        <v>-5242405.8130000941</v>
      </c>
      <c r="P41" s="35">
        <f t="shared" si="0"/>
        <v>-312381.15099993639</v>
      </c>
      <c r="Q41" s="35">
        <f t="shared" si="0"/>
        <v>-1935592.9280000357</v>
      </c>
      <c r="R41" s="35">
        <f t="shared" si="0"/>
        <v>-2148260.9609999699</v>
      </c>
      <c r="S41" s="35">
        <f t="shared" si="0"/>
        <v>-5171224.1400000732</v>
      </c>
      <c r="T41" s="35">
        <f t="shared" si="0"/>
        <v>-7551216.2660000175</v>
      </c>
      <c r="U41" s="35">
        <f t="shared" si="0"/>
        <v>1169170.9219999993</v>
      </c>
      <c r="V41" s="35">
        <f t="shared" si="0"/>
        <v>186286.18599997743</v>
      </c>
      <c r="W41" s="35">
        <f t="shared" si="0"/>
        <v>440176.28199996054</v>
      </c>
      <c r="X41" s="35">
        <f t="shared" si="0"/>
        <v>-1275658.6310000136</v>
      </c>
      <c r="Y41" s="35">
        <f t="shared" si="0"/>
        <v>-783903.12700004387</v>
      </c>
      <c r="Z41" s="35">
        <f t="shared" si="0"/>
        <v>-2551169.9650000418</v>
      </c>
      <c r="AA41" s="35">
        <f t="shared" si="0"/>
        <v>929258.35900003626</v>
      </c>
      <c r="AB41" s="35">
        <f t="shared" si="0"/>
        <v>1721123.7730000466</v>
      </c>
      <c r="AC41" s="35">
        <f t="shared" si="0"/>
        <v>3240132.7390000029</v>
      </c>
      <c r="AD41" s="35">
        <f t="shared" si="0"/>
        <v>6638795.1209998811</v>
      </c>
      <c r="AE41" s="35">
        <f t="shared" si="0"/>
        <v>-2275526.0180000034</v>
      </c>
      <c r="AF41" s="35">
        <f t="shared" si="0"/>
        <v>-1930150.5069998577</v>
      </c>
      <c r="AG41" s="35">
        <f t="shared" si="0"/>
        <v>-2165891.3180000107</v>
      </c>
      <c r="AH41" s="35">
        <f t="shared" si="0"/>
        <v>2368109.1160000162</v>
      </c>
    </row>
    <row r="42" spans="1:34" x14ac:dyDescent="0.3">
      <c r="D42" s="17"/>
      <c r="E42" s="17"/>
      <c r="F42" s="17"/>
      <c r="G42" s="17"/>
    </row>
  </sheetData>
  <conditionalFormatting sqref="AF40:AH40">
    <cfRule type="cellIs" dxfId="8" priority="18" operator="lessThan">
      <formula>0</formula>
    </cfRule>
  </conditionalFormatting>
  <conditionalFormatting sqref="D40:AE40 D41:AH41">
    <cfRule type="cellIs" dxfId="7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abSelected="1" topLeftCell="A16" zoomScale="80" zoomScaleNormal="80" workbookViewId="0">
      <pane xSplit="3" topLeftCell="D1" activePane="topRight" state="frozen"/>
      <selection pane="topRight" activeCell="M22" sqref="M22"/>
    </sheetView>
  </sheetViews>
  <sheetFormatPr defaultColWidth="9.109375" defaultRowHeight="15.6" x14ac:dyDescent="0.3"/>
  <cols>
    <col min="1" max="1" width="4.88671875" style="7" customWidth="1"/>
    <col min="2" max="2" width="50.21875" style="14" customWidth="1"/>
    <col min="3" max="3" width="17.33203125" style="14" customWidth="1"/>
    <col min="4" max="4" width="9.88671875" style="15" customWidth="1"/>
    <col min="5" max="5" width="9.88671875" style="16" customWidth="1"/>
    <col min="6" max="34" width="9.88671875" style="15" customWidth="1"/>
    <col min="35" max="16384" width="9.109375" style="15"/>
  </cols>
  <sheetData>
    <row r="1" spans="1:34" s="5" customFormat="1" ht="21.6" thickBot="1" x14ac:dyDescent="0.45">
      <c r="A1" s="1"/>
      <c r="B1" s="2" t="s">
        <v>84</v>
      </c>
      <c r="C1" s="2"/>
      <c r="D1" s="3"/>
      <c r="E1" s="4"/>
      <c r="F1" s="3"/>
      <c r="G1" s="3"/>
      <c r="H1" s="3"/>
      <c r="I1" s="3"/>
      <c r="J1" s="3"/>
    </row>
    <row r="2" spans="1:34" s="7" customFormat="1" ht="36" customHeight="1" thickBot="1" x14ac:dyDescent="0.35">
      <c r="A2" s="6" t="s">
        <v>0</v>
      </c>
      <c r="B2" s="43" t="s">
        <v>69</v>
      </c>
      <c r="C2" s="44" t="s">
        <v>32</v>
      </c>
      <c r="D2" s="45">
        <v>42948</v>
      </c>
      <c r="E2" s="45">
        <v>42949</v>
      </c>
      <c r="F2" s="45">
        <v>42950</v>
      </c>
      <c r="G2" s="45">
        <v>42951</v>
      </c>
      <c r="H2" s="45">
        <v>42952</v>
      </c>
      <c r="I2" s="45">
        <v>42953</v>
      </c>
      <c r="J2" s="45">
        <v>42954</v>
      </c>
      <c r="K2" s="45">
        <v>42955</v>
      </c>
      <c r="L2" s="45">
        <v>42956</v>
      </c>
      <c r="M2" s="45">
        <v>42957</v>
      </c>
      <c r="N2" s="45">
        <v>42958</v>
      </c>
      <c r="O2" s="45">
        <v>42959</v>
      </c>
      <c r="P2" s="45">
        <v>42960</v>
      </c>
      <c r="Q2" s="45">
        <v>42961</v>
      </c>
      <c r="R2" s="45">
        <v>42962</v>
      </c>
      <c r="S2" s="45">
        <v>42963</v>
      </c>
      <c r="T2" s="45">
        <v>42964</v>
      </c>
      <c r="U2" s="45">
        <v>42965</v>
      </c>
      <c r="V2" s="45">
        <v>42966</v>
      </c>
      <c r="W2" s="45">
        <v>42967</v>
      </c>
      <c r="X2" s="45">
        <v>42968</v>
      </c>
      <c r="Y2" s="45">
        <v>42969</v>
      </c>
      <c r="Z2" s="45">
        <v>42970</v>
      </c>
      <c r="AA2" s="45">
        <v>42971</v>
      </c>
      <c r="AB2" s="45">
        <v>42972</v>
      </c>
      <c r="AC2" s="45">
        <v>42973</v>
      </c>
      <c r="AD2" s="45">
        <v>42974</v>
      </c>
      <c r="AE2" s="45">
        <v>42975</v>
      </c>
      <c r="AF2" s="45">
        <v>42976</v>
      </c>
      <c r="AG2" s="45">
        <v>42977</v>
      </c>
      <c r="AH2" s="45">
        <v>42978</v>
      </c>
    </row>
    <row r="3" spans="1:34" s="8" customFormat="1" x14ac:dyDescent="0.3">
      <c r="A3" s="40">
        <v>1</v>
      </c>
      <c r="B3" s="21" t="s">
        <v>1</v>
      </c>
      <c r="C3" s="30" t="s">
        <v>33</v>
      </c>
      <c r="D3" s="36" t="s">
        <v>77</v>
      </c>
      <c r="E3" s="37" t="s">
        <v>77</v>
      </c>
      <c r="F3" s="37" t="s">
        <v>77</v>
      </c>
      <c r="G3" s="37" t="s">
        <v>77</v>
      </c>
      <c r="H3" s="37" t="s">
        <v>77</v>
      </c>
      <c r="I3" s="37">
        <v>0</v>
      </c>
      <c r="J3" s="37" t="s">
        <v>77</v>
      </c>
      <c r="K3" s="37">
        <v>0</v>
      </c>
      <c r="L3" s="37" t="s">
        <v>77</v>
      </c>
      <c r="M3" s="37" t="s">
        <v>77</v>
      </c>
      <c r="N3" s="37" t="s">
        <v>77</v>
      </c>
      <c r="O3" s="37" t="s">
        <v>77</v>
      </c>
      <c r="P3" s="37" t="s">
        <v>77</v>
      </c>
      <c r="Q3" s="37">
        <v>0</v>
      </c>
      <c r="R3" s="37">
        <v>0</v>
      </c>
      <c r="S3" s="37" t="s">
        <v>77</v>
      </c>
      <c r="T3" s="37" t="s">
        <v>77</v>
      </c>
      <c r="U3" s="37" t="s">
        <v>77</v>
      </c>
      <c r="V3" s="37" t="s">
        <v>77</v>
      </c>
      <c r="W3" s="37">
        <v>0</v>
      </c>
      <c r="X3" s="37">
        <v>0</v>
      </c>
      <c r="Y3" s="37" t="s">
        <v>77</v>
      </c>
      <c r="Z3" s="37" t="s">
        <v>77</v>
      </c>
      <c r="AA3" s="37" t="s">
        <v>77</v>
      </c>
      <c r="AB3" s="37" t="s">
        <v>77</v>
      </c>
      <c r="AC3" s="37" t="s">
        <v>78</v>
      </c>
      <c r="AD3" s="37">
        <v>0</v>
      </c>
      <c r="AE3" s="37" t="s">
        <v>77</v>
      </c>
      <c r="AF3" s="27" t="s">
        <v>77</v>
      </c>
      <c r="AG3" s="27" t="s">
        <v>77</v>
      </c>
      <c r="AH3" s="27" t="s">
        <v>77</v>
      </c>
    </row>
    <row r="4" spans="1:34" s="8" customFormat="1" x14ac:dyDescent="0.3">
      <c r="A4" s="40">
        <v>2</v>
      </c>
      <c r="B4" s="41" t="s">
        <v>2</v>
      </c>
      <c r="C4" s="42" t="s">
        <v>34</v>
      </c>
      <c r="D4" s="38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 t="s">
        <v>78</v>
      </c>
      <c r="T4" s="27" t="s">
        <v>78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 t="s">
        <v>77</v>
      </c>
      <c r="AE4" s="27">
        <v>0</v>
      </c>
      <c r="AF4" s="27">
        <v>0</v>
      </c>
      <c r="AG4" s="27" t="s">
        <v>78</v>
      </c>
      <c r="AH4" s="27">
        <v>0</v>
      </c>
    </row>
    <row r="5" spans="1:34" s="8" customFormat="1" x14ac:dyDescent="0.3">
      <c r="A5" s="40">
        <v>3</v>
      </c>
      <c r="B5" s="22" t="s">
        <v>3</v>
      </c>
      <c r="C5" s="31" t="s">
        <v>35</v>
      </c>
      <c r="D5" s="38">
        <v>0</v>
      </c>
      <c r="E5" s="27" t="s">
        <v>78</v>
      </c>
      <c r="F5" s="27" t="s">
        <v>78</v>
      </c>
      <c r="G5" s="27">
        <v>0</v>
      </c>
      <c r="H5" s="27" t="s">
        <v>77</v>
      </c>
      <c r="I5" s="27" t="s">
        <v>77</v>
      </c>
      <c r="J5" s="27">
        <v>0</v>
      </c>
      <c r="K5" s="27" t="s">
        <v>78</v>
      </c>
      <c r="L5" s="27">
        <v>0</v>
      </c>
      <c r="M5" s="27">
        <v>0</v>
      </c>
      <c r="N5" s="27">
        <v>0</v>
      </c>
      <c r="O5" s="27">
        <v>0</v>
      </c>
      <c r="P5" s="27" t="s">
        <v>77</v>
      </c>
      <c r="Q5" s="27">
        <v>0</v>
      </c>
      <c r="R5" s="27">
        <v>0</v>
      </c>
      <c r="S5" s="27" t="s">
        <v>77</v>
      </c>
      <c r="T5" s="27">
        <v>0</v>
      </c>
      <c r="U5" s="27">
        <v>0</v>
      </c>
      <c r="V5" s="27">
        <v>0</v>
      </c>
      <c r="W5" s="27">
        <v>0</v>
      </c>
      <c r="X5" s="27" t="s">
        <v>77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 t="s">
        <v>77</v>
      </c>
      <c r="AE5" s="27">
        <v>0</v>
      </c>
      <c r="AF5" s="27">
        <v>0</v>
      </c>
      <c r="AG5" s="27" t="s">
        <v>78</v>
      </c>
      <c r="AH5" s="27">
        <v>0</v>
      </c>
    </row>
    <row r="6" spans="1:34" s="8" customFormat="1" x14ac:dyDescent="0.3">
      <c r="A6" s="40">
        <v>4</v>
      </c>
      <c r="B6" s="22" t="s">
        <v>4</v>
      </c>
      <c r="C6" s="31" t="s">
        <v>36</v>
      </c>
      <c r="D6" s="38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</row>
    <row r="7" spans="1:34" s="8" customFormat="1" x14ac:dyDescent="0.3">
      <c r="A7" s="40">
        <v>5</v>
      </c>
      <c r="B7" s="22" t="s">
        <v>5</v>
      </c>
      <c r="C7" s="31" t="s">
        <v>37</v>
      </c>
      <c r="D7" s="38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 t="s">
        <v>78</v>
      </c>
      <c r="R7" s="27">
        <v>0</v>
      </c>
      <c r="S7" s="27">
        <v>0</v>
      </c>
      <c r="T7" s="27" t="s">
        <v>78</v>
      </c>
      <c r="U7" s="27" t="s">
        <v>78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</row>
    <row r="8" spans="1:34" s="8" customFormat="1" x14ac:dyDescent="0.3">
      <c r="A8" s="40">
        <v>6</v>
      </c>
      <c r="B8" s="22" t="s">
        <v>6</v>
      </c>
      <c r="C8" s="31" t="s">
        <v>38</v>
      </c>
      <c r="D8" s="38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</row>
    <row r="9" spans="1:34" s="8" customFormat="1" x14ac:dyDescent="0.3">
      <c r="A9" s="40">
        <v>7</v>
      </c>
      <c r="B9" s="22" t="s">
        <v>70</v>
      </c>
      <c r="C9" s="31" t="s">
        <v>71</v>
      </c>
      <c r="D9" s="38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 t="s">
        <v>78</v>
      </c>
      <c r="O9" s="27">
        <v>0</v>
      </c>
      <c r="P9" s="27">
        <v>0</v>
      </c>
      <c r="Q9" s="27">
        <v>0</v>
      </c>
      <c r="R9" s="27">
        <v>0</v>
      </c>
      <c r="S9" s="27" t="s">
        <v>78</v>
      </c>
      <c r="T9" s="27" t="s">
        <v>78</v>
      </c>
      <c r="U9" s="27">
        <v>0</v>
      </c>
      <c r="V9" s="27">
        <v>0</v>
      </c>
      <c r="W9" s="27" t="s">
        <v>78</v>
      </c>
      <c r="X9" s="27" t="s">
        <v>78</v>
      </c>
      <c r="Y9" s="27">
        <v>0</v>
      </c>
      <c r="Z9" s="27">
        <v>0</v>
      </c>
      <c r="AA9" s="27">
        <v>0</v>
      </c>
      <c r="AB9" s="27" t="s">
        <v>78</v>
      </c>
      <c r="AC9" s="27" t="s">
        <v>78</v>
      </c>
      <c r="AD9" s="27">
        <v>0</v>
      </c>
      <c r="AE9" s="27">
        <v>0</v>
      </c>
      <c r="AF9" s="27" t="s">
        <v>78</v>
      </c>
      <c r="AG9" s="27">
        <v>0</v>
      </c>
      <c r="AH9" s="27">
        <v>0</v>
      </c>
    </row>
    <row r="10" spans="1:34" s="8" customFormat="1" x14ac:dyDescent="0.3">
      <c r="A10" s="40">
        <v>8</v>
      </c>
      <c r="B10" s="22" t="s">
        <v>7</v>
      </c>
      <c r="C10" s="31" t="s">
        <v>39</v>
      </c>
      <c r="D10" s="38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</row>
    <row r="11" spans="1:34" s="8" customFormat="1" x14ac:dyDescent="0.3">
      <c r="A11" s="40">
        <v>9</v>
      </c>
      <c r="B11" s="22" t="s">
        <v>8</v>
      </c>
      <c r="C11" s="31" t="s">
        <v>40</v>
      </c>
      <c r="D11" s="38">
        <v>0</v>
      </c>
      <c r="E11" s="27">
        <v>0</v>
      </c>
      <c r="F11" s="27">
        <v>0</v>
      </c>
      <c r="G11" s="27">
        <v>0</v>
      </c>
      <c r="H11" s="27" t="s">
        <v>77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 t="s">
        <v>77</v>
      </c>
      <c r="Q11" s="27">
        <v>0</v>
      </c>
      <c r="R11" s="27">
        <v>0</v>
      </c>
      <c r="S11" s="27">
        <v>0</v>
      </c>
      <c r="T11" s="27" t="s">
        <v>78</v>
      </c>
      <c r="U11" s="27" t="s">
        <v>78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 t="s">
        <v>77</v>
      </c>
      <c r="AE11" s="27">
        <v>0</v>
      </c>
      <c r="AF11" s="27">
        <v>0</v>
      </c>
      <c r="AG11" s="27">
        <v>0</v>
      </c>
      <c r="AH11" s="27">
        <v>0</v>
      </c>
    </row>
    <row r="12" spans="1:34" s="8" customFormat="1" x14ac:dyDescent="0.3">
      <c r="A12" s="40">
        <v>10</v>
      </c>
      <c r="B12" s="22" t="s">
        <v>9</v>
      </c>
      <c r="C12" s="31" t="s">
        <v>41</v>
      </c>
      <c r="D12" s="38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</row>
    <row r="13" spans="1:34" s="8" customFormat="1" x14ac:dyDescent="0.3">
      <c r="A13" s="40">
        <v>11</v>
      </c>
      <c r="B13" s="22" t="s">
        <v>10</v>
      </c>
      <c r="C13" s="31" t="s">
        <v>42</v>
      </c>
      <c r="D13" s="38" t="s">
        <v>78</v>
      </c>
      <c r="E13" s="27" t="s">
        <v>78</v>
      </c>
      <c r="F13" s="27" t="s">
        <v>78</v>
      </c>
      <c r="G13" s="27" t="s">
        <v>77</v>
      </c>
      <c r="H13" s="27" t="s">
        <v>77</v>
      </c>
      <c r="I13" s="27" t="s">
        <v>77</v>
      </c>
      <c r="J13" s="27" t="s">
        <v>77</v>
      </c>
      <c r="K13" s="27" t="s">
        <v>78</v>
      </c>
      <c r="L13" s="27" t="s">
        <v>78</v>
      </c>
      <c r="M13" s="27" t="s">
        <v>78</v>
      </c>
      <c r="N13" s="27" t="s">
        <v>78</v>
      </c>
      <c r="O13" s="27" t="s">
        <v>77</v>
      </c>
      <c r="P13" s="27" t="s">
        <v>78</v>
      </c>
      <c r="Q13" s="27" t="s">
        <v>78</v>
      </c>
      <c r="R13" s="27" t="s">
        <v>78</v>
      </c>
      <c r="S13" s="27" t="s">
        <v>77</v>
      </c>
      <c r="T13" s="27" t="s">
        <v>77</v>
      </c>
      <c r="U13" s="27" t="s">
        <v>77</v>
      </c>
      <c r="V13" s="27" t="s">
        <v>77</v>
      </c>
      <c r="W13" s="27" t="s">
        <v>77</v>
      </c>
      <c r="X13" s="27" t="s">
        <v>77</v>
      </c>
      <c r="Y13" s="27" t="s">
        <v>77</v>
      </c>
      <c r="Z13" s="27" t="s">
        <v>78</v>
      </c>
      <c r="AA13" s="27" t="s">
        <v>78</v>
      </c>
      <c r="AB13" s="27" t="s">
        <v>78</v>
      </c>
      <c r="AC13" s="27" t="s">
        <v>78</v>
      </c>
      <c r="AD13" s="27" t="s">
        <v>77</v>
      </c>
      <c r="AE13" s="27" t="s">
        <v>77</v>
      </c>
      <c r="AF13" s="27" t="s">
        <v>77</v>
      </c>
      <c r="AG13" s="27" t="s">
        <v>78</v>
      </c>
      <c r="AH13" s="27" t="s">
        <v>77</v>
      </c>
    </row>
    <row r="14" spans="1:34" s="8" customFormat="1" x14ac:dyDescent="0.3">
      <c r="A14" s="40">
        <v>12</v>
      </c>
      <c r="B14" s="22" t="s">
        <v>11</v>
      </c>
      <c r="C14" s="31" t="s">
        <v>43</v>
      </c>
      <c r="D14" s="38">
        <v>0</v>
      </c>
      <c r="E14" s="27">
        <v>0</v>
      </c>
      <c r="F14" s="27">
        <v>0</v>
      </c>
      <c r="G14" s="27" t="s">
        <v>77</v>
      </c>
      <c r="H14" s="27">
        <v>0</v>
      </c>
      <c r="I14" s="27" t="s">
        <v>77</v>
      </c>
      <c r="J14" s="27">
        <v>0</v>
      </c>
      <c r="K14" s="27">
        <v>0</v>
      </c>
      <c r="L14" s="27">
        <v>0</v>
      </c>
      <c r="M14" s="27" t="s">
        <v>77</v>
      </c>
      <c r="N14" s="27">
        <v>0</v>
      </c>
      <c r="O14" s="27">
        <v>0</v>
      </c>
      <c r="P14" s="27" t="s">
        <v>77</v>
      </c>
      <c r="Q14" s="27" t="s">
        <v>77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 t="s">
        <v>78</v>
      </c>
      <c r="Z14" s="27" t="s">
        <v>78</v>
      </c>
      <c r="AA14" s="27" t="s">
        <v>78</v>
      </c>
      <c r="AB14" s="27">
        <v>0</v>
      </c>
      <c r="AC14" s="27">
        <v>0</v>
      </c>
      <c r="AD14" s="27" t="s">
        <v>77</v>
      </c>
      <c r="AE14" s="27" t="s">
        <v>78</v>
      </c>
      <c r="AF14" s="28" t="s">
        <v>78</v>
      </c>
      <c r="AG14" s="28" t="s">
        <v>78</v>
      </c>
      <c r="AH14" s="28">
        <v>0</v>
      </c>
    </row>
    <row r="15" spans="1:34" s="8" customFormat="1" x14ac:dyDescent="0.3">
      <c r="A15" s="40">
        <v>13</v>
      </c>
      <c r="B15" s="22" t="s">
        <v>67</v>
      </c>
      <c r="C15" s="31" t="s">
        <v>44</v>
      </c>
      <c r="D15" s="38" t="s">
        <v>78</v>
      </c>
      <c r="E15" s="27" t="s">
        <v>78</v>
      </c>
      <c r="F15" s="27" t="s">
        <v>78</v>
      </c>
      <c r="G15" s="27" t="s">
        <v>78</v>
      </c>
      <c r="H15" s="27" t="s">
        <v>78</v>
      </c>
      <c r="I15" s="27" t="s">
        <v>77</v>
      </c>
      <c r="J15" s="27" t="s">
        <v>78</v>
      </c>
      <c r="K15" s="27" t="s">
        <v>77</v>
      </c>
      <c r="L15" s="27" t="s">
        <v>78</v>
      </c>
      <c r="M15" s="27" t="s">
        <v>78</v>
      </c>
      <c r="N15" s="27" t="s">
        <v>78</v>
      </c>
      <c r="O15" s="27" t="s">
        <v>78</v>
      </c>
      <c r="P15" s="27" t="s">
        <v>77</v>
      </c>
      <c r="Q15" s="27" t="s">
        <v>78</v>
      </c>
      <c r="R15" s="27" t="s">
        <v>78</v>
      </c>
      <c r="S15" s="27" t="s">
        <v>78</v>
      </c>
      <c r="T15" s="27" t="s">
        <v>78</v>
      </c>
      <c r="U15" s="27" t="s">
        <v>77</v>
      </c>
      <c r="V15" s="27" t="s">
        <v>78</v>
      </c>
      <c r="W15" s="27" t="s">
        <v>78</v>
      </c>
      <c r="X15" s="27" t="s">
        <v>78</v>
      </c>
      <c r="Y15" s="27" t="s">
        <v>77</v>
      </c>
      <c r="Z15" s="27" t="s">
        <v>77</v>
      </c>
      <c r="AA15" s="27" t="s">
        <v>77</v>
      </c>
      <c r="AB15" s="27" t="s">
        <v>77</v>
      </c>
      <c r="AC15" s="27" t="s">
        <v>77</v>
      </c>
      <c r="AD15" s="27" t="s">
        <v>77</v>
      </c>
      <c r="AE15" s="27" t="s">
        <v>77</v>
      </c>
      <c r="AF15" s="28" t="s">
        <v>77</v>
      </c>
      <c r="AG15" s="28" t="s">
        <v>77</v>
      </c>
      <c r="AH15" s="28" t="s">
        <v>77</v>
      </c>
    </row>
    <row r="16" spans="1:34" s="8" customFormat="1" x14ac:dyDescent="0.3">
      <c r="A16" s="40">
        <v>14</v>
      </c>
      <c r="B16" s="22" t="s">
        <v>68</v>
      </c>
      <c r="C16" s="31" t="s">
        <v>45</v>
      </c>
      <c r="D16" s="38" t="s">
        <v>78</v>
      </c>
      <c r="E16" s="27" t="s">
        <v>78</v>
      </c>
      <c r="F16" s="27" t="s">
        <v>78</v>
      </c>
      <c r="G16" s="27">
        <v>0</v>
      </c>
      <c r="H16" s="27" t="s">
        <v>78</v>
      </c>
      <c r="I16" s="27">
        <v>0</v>
      </c>
      <c r="J16" s="27">
        <v>0</v>
      </c>
      <c r="K16" s="27" t="s">
        <v>78</v>
      </c>
      <c r="L16" s="27" t="s">
        <v>78</v>
      </c>
      <c r="M16" s="27">
        <v>0</v>
      </c>
      <c r="N16" s="27" t="s">
        <v>78</v>
      </c>
      <c r="O16" s="27" t="s">
        <v>78</v>
      </c>
      <c r="P16" s="27">
        <v>0</v>
      </c>
      <c r="Q16" s="27">
        <v>0</v>
      </c>
      <c r="R16" s="27">
        <v>0</v>
      </c>
      <c r="S16" s="27" t="s">
        <v>78</v>
      </c>
      <c r="T16" s="27" t="s">
        <v>78</v>
      </c>
      <c r="U16" s="27">
        <v>0</v>
      </c>
      <c r="V16" s="27">
        <v>0</v>
      </c>
      <c r="W16" s="27" t="s">
        <v>78</v>
      </c>
      <c r="X16" s="27">
        <v>0</v>
      </c>
      <c r="Y16" s="27">
        <v>0</v>
      </c>
      <c r="Z16" s="27">
        <v>0</v>
      </c>
      <c r="AA16" s="27">
        <v>0</v>
      </c>
      <c r="AB16" s="27" t="s">
        <v>77</v>
      </c>
      <c r="AC16" s="27" t="s">
        <v>77</v>
      </c>
      <c r="AD16" s="27" t="s">
        <v>77</v>
      </c>
      <c r="AE16" s="27" t="s">
        <v>78</v>
      </c>
      <c r="AF16" s="28">
        <v>0</v>
      </c>
      <c r="AG16" s="28" t="s">
        <v>78</v>
      </c>
      <c r="AH16" s="28" t="s">
        <v>77</v>
      </c>
    </row>
    <row r="17" spans="1:34" s="8" customFormat="1" x14ac:dyDescent="0.3">
      <c r="A17" s="40">
        <v>15</v>
      </c>
      <c r="B17" s="22" t="s">
        <v>12</v>
      </c>
      <c r="C17" s="31" t="s">
        <v>46</v>
      </c>
      <c r="D17" s="38" t="s">
        <v>78</v>
      </c>
      <c r="E17" s="27">
        <v>0</v>
      </c>
      <c r="F17" s="27" t="s">
        <v>77</v>
      </c>
      <c r="G17" s="27">
        <v>0</v>
      </c>
      <c r="H17" s="27" t="s">
        <v>77</v>
      </c>
      <c r="I17" s="27" t="s">
        <v>77</v>
      </c>
      <c r="J17" s="27" t="s">
        <v>77</v>
      </c>
      <c r="K17" s="27" t="s">
        <v>78</v>
      </c>
      <c r="L17" s="27" t="s">
        <v>78</v>
      </c>
      <c r="M17" s="27" t="s">
        <v>78</v>
      </c>
      <c r="N17" s="27" t="s">
        <v>78</v>
      </c>
      <c r="O17" s="27">
        <v>0</v>
      </c>
      <c r="P17" s="27" t="s">
        <v>77</v>
      </c>
      <c r="Q17" s="27" t="s">
        <v>77</v>
      </c>
      <c r="R17" s="27" t="s">
        <v>78</v>
      </c>
      <c r="S17" s="27" t="s">
        <v>78</v>
      </c>
      <c r="T17" s="27" t="s">
        <v>78</v>
      </c>
      <c r="U17" s="27" t="s">
        <v>78</v>
      </c>
      <c r="V17" s="27">
        <v>0</v>
      </c>
      <c r="W17" s="27">
        <v>0</v>
      </c>
      <c r="X17" s="27">
        <v>0</v>
      </c>
      <c r="Y17" s="27" t="s">
        <v>78</v>
      </c>
      <c r="Z17" s="27" t="s">
        <v>78</v>
      </c>
      <c r="AA17" s="27" t="s">
        <v>78</v>
      </c>
      <c r="AB17" s="27">
        <v>0</v>
      </c>
      <c r="AC17" s="27">
        <v>0</v>
      </c>
      <c r="AD17" s="27" t="s">
        <v>77</v>
      </c>
      <c r="AE17" s="27" t="s">
        <v>78</v>
      </c>
      <c r="AF17" s="28" t="s">
        <v>77</v>
      </c>
      <c r="AG17" s="28">
        <v>0</v>
      </c>
      <c r="AH17" s="28">
        <v>0</v>
      </c>
    </row>
    <row r="18" spans="1:34" s="8" customFormat="1" x14ac:dyDescent="0.3">
      <c r="A18" s="40">
        <v>16</v>
      </c>
      <c r="B18" s="22" t="s">
        <v>13</v>
      </c>
      <c r="C18" s="31" t="s">
        <v>47</v>
      </c>
      <c r="D18" s="38" t="s">
        <v>78</v>
      </c>
      <c r="E18" s="27">
        <v>0</v>
      </c>
      <c r="F18" s="27">
        <v>0</v>
      </c>
      <c r="G18" s="27" t="s">
        <v>77</v>
      </c>
      <c r="H18" s="27">
        <v>0</v>
      </c>
      <c r="I18" s="27">
        <v>0</v>
      </c>
      <c r="J18" s="27" t="s">
        <v>78</v>
      </c>
      <c r="K18" s="27" t="s">
        <v>78</v>
      </c>
      <c r="L18" s="27" t="s">
        <v>78</v>
      </c>
      <c r="M18" s="27" t="s">
        <v>77</v>
      </c>
      <c r="N18" s="27">
        <v>0</v>
      </c>
      <c r="O18" s="27" t="s">
        <v>78</v>
      </c>
      <c r="P18" s="27" t="s">
        <v>78</v>
      </c>
      <c r="Q18" s="27" t="s">
        <v>78</v>
      </c>
      <c r="R18" s="27" t="s">
        <v>78</v>
      </c>
      <c r="S18" s="27" t="s">
        <v>78</v>
      </c>
      <c r="T18" s="27">
        <v>0</v>
      </c>
      <c r="U18" s="27">
        <v>0</v>
      </c>
      <c r="V18" s="27" t="s">
        <v>77</v>
      </c>
      <c r="W18" s="27">
        <v>0</v>
      </c>
      <c r="X18" s="27">
        <v>0</v>
      </c>
      <c r="Y18" s="27">
        <v>0</v>
      </c>
      <c r="Z18" s="27">
        <v>0</v>
      </c>
      <c r="AA18" s="27" t="s">
        <v>77</v>
      </c>
      <c r="AB18" s="27" t="s">
        <v>77</v>
      </c>
      <c r="AC18" s="27" t="s">
        <v>77</v>
      </c>
      <c r="AD18" s="27" t="s">
        <v>77</v>
      </c>
      <c r="AE18" s="27" t="s">
        <v>78</v>
      </c>
      <c r="AF18" s="28">
        <v>0</v>
      </c>
      <c r="AG18" s="28" t="s">
        <v>78</v>
      </c>
      <c r="AH18" s="28" t="s">
        <v>77</v>
      </c>
    </row>
    <row r="19" spans="1:34" s="8" customFormat="1" x14ac:dyDescent="0.3">
      <c r="A19" s="40">
        <v>17</v>
      </c>
      <c r="B19" s="22" t="s">
        <v>14</v>
      </c>
      <c r="C19" s="31" t="s">
        <v>48</v>
      </c>
      <c r="D19" s="38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8">
        <v>0</v>
      </c>
      <c r="AG19" s="28">
        <v>0</v>
      </c>
      <c r="AH19" s="28">
        <v>0</v>
      </c>
    </row>
    <row r="20" spans="1:34" s="8" customFormat="1" x14ac:dyDescent="0.3">
      <c r="A20" s="40">
        <v>18</v>
      </c>
      <c r="B20" s="22" t="s">
        <v>73</v>
      </c>
      <c r="C20" s="31" t="s">
        <v>74</v>
      </c>
      <c r="D20" s="38" t="s">
        <v>78</v>
      </c>
      <c r="E20" s="27" t="s">
        <v>78</v>
      </c>
      <c r="F20" s="27">
        <v>0</v>
      </c>
      <c r="G20" s="27" t="s">
        <v>78</v>
      </c>
      <c r="H20" s="27" t="s">
        <v>77</v>
      </c>
      <c r="I20" s="27" t="s">
        <v>77</v>
      </c>
      <c r="J20" s="27">
        <v>0</v>
      </c>
      <c r="K20" s="27" t="s">
        <v>78</v>
      </c>
      <c r="L20" s="27" t="s">
        <v>78</v>
      </c>
      <c r="M20" s="27" t="s">
        <v>78</v>
      </c>
      <c r="N20" s="27" t="s">
        <v>78</v>
      </c>
      <c r="O20" s="27">
        <v>0</v>
      </c>
      <c r="P20" s="27" t="s">
        <v>77</v>
      </c>
      <c r="Q20" s="27" t="s">
        <v>77</v>
      </c>
      <c r="R20" s="27" t="s">
        <v>77</v>
      </c>
      <c r="S20" s="27" t="s">
        <v>78</v>
      </c>
      <c r="T20" s="27" t="s">
        <v>78</v>
      </c>
      <c r="U20" s="27" t="s">
        <v>78</v>
      </c>
      <c r="V20" s="27">
        <v>0</v>
      </c>
      <c r="W20" s="27">
        <v>0</v>
      </c>
      <c r="X20" s="27" t="s">
        <v>78</v>
      </c>
      <c r="Y20" s="27" t="s">
        <v>78</v>
      </c>
      <c r="Z20" s="27" t="s">
        <v>78</v>
      </c>
      <c r="AA20" s="27" t="s">
        <v>78</v>
      </c>
      <c r="AB20" s="27">
        <v>0</v>
      </c>
      <c r="AC20" s="27">
        <v>0</v>
      </c>
      <c r="AD20" s="27" t="s">
        <v>77</v>
      </c>
      <c r="AE20" s="27" t="s">
        <v>78</v>
      </c>
      <c r="AF20" s="28" t="s">
        <v>78</v>
      </c>
      <c r="AG20" s="28" t="s">
        <v>78</v>
      </c>
      <c r="AH20" s="28" t="s">
        <v>78</v>
      </c>
    </row>
    <row r="21" spans="1:34" s="8" customFormat="1" x14ac:dyDescent="0.3">
      <c r="A21" s="40">
        <v>19</v>
      </c>
      <c r="B21" s="22" t="s">
        <v>15</v>
      </c>
      <c r="C21" s="31" t="s">
        <v>49</v>
      </c>
      <c r="D21" s="38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 t="s">
        <v>78</v>
      </c>
      <c r="P21" s="27">
        <v>0</v>
      </c>
      <c r="Q21" s="27">
        <v>0</v>
      </c>
      <c r="R21" s="27" t="s">
        <v>78</v>
      </c>
      <c r="S21" s="27" t="s">
        <v>78</v>
      </c>
      <c r="T21" s="27" t="s">
        <v>78</v>
      </c>
      <c r="U21" s="27">
        <v>0</v>
      </c>
      <c r="V21" s="27">
        <v>0</v>
      </c>
      <c r="W21" s="27" t="s">
        <v>78</v>
      </c>
      <c r="X21" s="27" t="s">
        <v>78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8" t="s">
        <v>78</v>
      </c>
      <c r="AG21" s="28" t="s">
        <v>78</v>
      </c>
      <c r="AH21" s="28">
        <v>0</v>
      </c>
    </row>
    <row r="22" spans="1:34" s="8" customFormat="1" x14ac:dyDescent="0.3">
      <c r="A22" s="40">
        <v>20</v>
      </c>
      <c r="B22" s="22" t="s">
        <v>16</v>
      </c>
      <c r="C22" s="31" t="s">
        <v>50</v>
      </c>
      <c r="D22" s="38">
        <v>0</v>
      </c>
      <c r="E22" s="27">
        <v>0</v>
      </c>
      <c r="F22" s="27" t="s">
        <v>77</v>
      </c>
      <c r="G22" s="27" t="s">
        <v>77</v>
      </c>
      <c r="H22" s="27" t="s">
        <v>77</v>
      </c>
      <c r="I22" s="27" t="s">
        <v>77</v>
      </c>
      <c r="J22" s="27" t="s">
        <v>77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 t="s">
        <v>77</v>
      </c>
      <c r="Q22" s="27">
        <v>0</v>
      </c>
      <c r="R22" s="27">
        <v>0</v>
      </c>
      <c r="S22" s="27" t="s">
        <v>78</v>
      </c>
      <c r="T22" s="27" t="s">
        <v>77</v>
      </c>
      <c r="U22" s="27" t="s">
        <v>78</v>
      </c>
      <c r="V22" s="27">
        <v>0</v>
      </c>
      <c r="W22" s="27">
        <v>0</v>
      </c>
      <c r="X22" s="27" t="s">
        <v>77</v>
      </c>
      <c r="Y22" s="27" t="s">
        <v>78</v>
      </c>
      <c r="Z22" s="27" t="s">
        <v>78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8" t="s">
        <v>78</v>
      </c>
      <c r="AG22" s="28" t="s">
        <v>78</v>
      </c>
      <c r="AH22" s="28">
        <v>0</v>
      </c>
    </row>
    <row r="23" spans="1:34" s="8" customFormat="1" x14ac:dyDescent="0.3">
      <c r="A23" s="40">
        <v>21</v>
      </c>
      <c r="B23" s="22" t="s">
        <v>17</v>
      </c>
      <c r="C23" s="31" t="s">
        <v>51</v>
      </c>
      <c r="D23" s="38" t="s">
        <v>78</v>
      </c>
      <c r="E23" s="27">
        <v>0</v>
      </c>
      <c r="F23" s="27" t="s">
        <v>78</v>
      </c>
      <c r="G23" s="27">
        <v>0</v>
      </c>
      <c r="H23" s="27">
        <v>0</v>
      </c>
      <c r="I23" s="27" t="s">
        <v>77</v>
      </c>
      <c r="J23" s="27">
        <v>0</v>
      </c>
      <c r="K23" s="27" t="s">
        <v>78</v>
      </c>
      <c r="L23" s="27" t="s">
        <v>78</v>
      </c>
      <c r="M23" s="27" t="s">
        <v>77</v>
      </c>
      <c r="N23" s="27">
        <v>0</v>
      </c>
      <c r="O23" s="27" t="s">
        <v>77</v>
      </c>
      <c r="P23" s="27">
        <v>0</v>
      </c>
      <c r="Q23" s="27" t="s">
        <v>77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 t="s">
        <v>78</v>
      </c>
      <c r="Z23" s="27" t="s">
        <v>78</v>
      </c>
      <c r="AA23" s="27" t="s">
        <v>78</v>
      </c>
      <c r="AB23" s="27" t="s">
        <v>78</v>
      </c>
      <c r="AC23" s="27">
        <v>0</v>
      </c>
      <c r="AD23" s="27" t="s">
        <v>77</v>
      </c>
      <c r="AE23" s="27">
        <v>0</v>
      </c>
      <c r="AF23" s="28" t="s">
        <v>78</v>
      </c>
      <c r="AG23" s="28" t="s">
        <v>78</v>
      </c>
      <c r="AH23" s="28">
        <v>0</v>
      </c>
    </row>
    <row r="24" spans="1:34" s="8" customFormat="1" x14ac:dyDescent="0.3">
      <c r="A24" s="40">
        <v>22</v>
      </c>
      <c r="B24" s="22" t="s">
        <v>18</v>
      </c>
      <c r="C24" s="31" t="s">
        <v>52</v>
      </c>
      <c r="D24" s="38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8">
        <v>0</v>
      </c>
      <c r="AG24" s="28">
        <v>0</v>
      </c>
      <c r="AH24" s="28">
        <v>0</v>
      </c>
    </row>
    <row r="25" spans="1:34" s="8" customFormat="1" x14ac:dyDescent="0.3">
      <c r="A25" s="40">
        <v>23</v>
      </c>
      <c r="B25" s="22" t="s">
        <v>72</v>
      </c>
      <c r="C25" s="31" t="s">
        <v>53</v>
      </c>
      <c r="D25" s="38">
        <v>0</v>
      </c>
      <c r="E25" s="27" t="s">
        <v>78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 t="s">
        <v>77</v>
      </c>
      <c r="P25" s="27">
        <v>0</v>
      </c>
      <c r="Q25" s="27">
        <v>0</v>
      </c>
      <c r="R25" s="27">
        <v>0</v>
      </c>
      <c r="S25" s="27" t="s">
        <v>78</v>
      </c>
      <c r="T25" s="27" t="s">
        <v>78</v>
      </c>
      <c r="U25" s="27" t="s">
        <v>78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 t="s">
        <v>78</v>
      </c>
      <c r="AD25" s="27" t="s">
        <v>77</v>
      </c>
      <c r="AE25" s="27">
        <v>0</v>
      </c>
      <c r="AF25" s="28">
        <v>0</v>
      </c>
      <c r="AG25" s="28" t="s">
        <v>78</v>
      </c>
      <c r="AH25" s="28">
        <v>0</v>
      </c>
    </row>
    <row r="26" spans="1:34" s="8" customFormat="1" x14ac:dyDescent="0.3">
      <c r="A26" s="40">
        <v>24</v>
      </c>
      <c r="B26" s="22" t="s">
        <v>19</v>
      </c>
      <c r="C26" s="31" t="s">
        <v>54</v>
      </c>
      <c r="D26" s="38" t="s">
        <v>78</v>
      </c>
      <c r="E26" s="27" t="s">
        <v>78</v>
      </c>
      <c r="F26" s="27" t="s">
        <v>78</v>
      </c>
      <c r="G26" s="27" t="s">
        <v>78</v>
      </c>
      <c r="H26" s="27" t="s">
        <v>78</v>
      </c>
      <c r="I26" s="27" t="s">
        <v>78</v>
      </c>
      <c r="J26" s="27" t="s">
        <v>78</v>
      </c>
      <c r="K26" s="27" t="s">
        <v>78</v>
      </c>
      <c r="L26" s="27" t="s">
        <v>78</v>
      </c>
      <c r="M26" s="27" t="s">
        <v>78</v>
      </c>
      <c r="N26" s="27" t="s">
        <v>78</v>
      </c>
      <c r="O26" s="27" t="s">
        <v>78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8">
        <v>0</v>
      </c>
      <c r="AG26" s="28">
        <v>0</v>
      </c>
      <c r="AH26" s="28">
        <v>0</v>
      </c>
    </row>
    <row r="27" spans="1:34" s="8" customFormat="1" x14ac:dyDescent="0.3">
      <c r="A27" s="40">
        <v>25</v>
      </c>
      <c r="B27" s="22" t="s">
        <v>20</v>
      </c>
      <c r="C27" s="31" t="s">
        <v>55</v>
      </c>
      <c r="D27" s="38" t="s">
        <v>77</v>
      </c>
      <c r="E27" s="27" t="s">
        <v>77</v>
      </c>
      <c r="F27" s="27" t="s">
        <v>77</v>
      </c>
      <c r="G27" s="27" t="s">
        <v>78</v>
      </c>
      <c r="H27" s="27" t="s">
        <v>77</v>
      </c>
      <c r="I27" s="27" t="s">
        <v>77</v>
      </c>
      <c r="J27" s="27" t="s">
        <v>78</v>
      </c>
      <c r="K27" s="27" t="s">
        <v>78</v>
      </c>
      <c r="L27" s="27" t="s">
        <v>78</v>
      </c>
      <c r="M27" s="27" t="s">
        <v>78</v>
      </c>
      <c r="N27" s="27" t="s">
        <v>78</v>
      </c>
      <c r="O27" s="27" t="s">
        <v>77</v>
      </c>
      <c r="P27" s="27" t="s">
        <v>77</v>
      </c>
      <c r="Q27" s="27" t="s">
        <v>77</v>
      </c>
      <c r="R27" s="27" t="s">
        <v>77</v>
      </c>
      <c r="S27" s="27" t="s">
        <v>78</v>
      </c>
      <c r="T27" s="27" t="s">
        <v>78</v>
      </c>
      <c r="U27" s="27" t="s">
        <v>78</v>
      </c>
      <c r="V27" s="27" t="s">
        <v>78</v>
      </c>
      <c r="W27" s="27" t="s">
        <v>77</v>
      </c>
      <c r="X27" s="27" t="s">
        <v>78</v>
      </c>
      <c r="Y27" s="27" t="s">
        <v>78</v>
      </c>
      <c r="Z27" s="27" t="s">
        <v>78</v>
      </c>
      <c r="AA27" s="27" t="s">
        <v>78</v>
      </c>
      <c r="AB27" s="27" t="s">
        <v>78</v>
      </c>
      <c r="AC27" s="27" t="s">
        <v>78</v>
      </c>
      <c r="AD27" s="27" t="s">
        <v>77</v>
      </c>
      <c r="AE27" s="27" t="s">
        <v>78</v>
      </c>
      <c r="AF27" s="28" t="s">
        <v>78</v>
      </c>
      <c r="AG27" s="28" t="s">
        <v>78</v>
      </c>
      <c r="AH27" s="28" t="s">
        <v>78</v>
      </c>
    </row>
    <row r="28" spans="1:34" s="8" customFormat="1" x14ac:dyDescent="0.3">
      <c r="A28" s="40">
        <v>26</v>
      </c>
      <c r="B28" s="22" t="s">
        <v>21</v>
      </c>
      <c r="C28" s="31" t="s">
        <v>56</v>
      </c>
      <c r="D28" s="38" t="s">
        <v>78</v>
      </c>
      <c r="E28" s="27" t="s">
        <v>78</v>
      </c>
      <c r="F28" s="27" t="s">
        <v>78</v>
      </c>
      <c r="G28" s="27">
        <v>0</v>
      </c>
      <c r="H28" s="27" t="s">
        <v>78</v>
      </c>
      <c r="I28" s="27">
        <v>0</v>
      </c>
      <c r="J28" s="27" t="s">
        <v>78</v>
      </c>
      <c r="K28" s="27" t="s">
        <v>78</v>
      </c>
      <c r="L28" s="27" t="s">
        <v>78</v>
      </c>
      <c r="M28" s="27" t="s">
        <v>78</v>
      </c>
      <c r="N28" s="27" t="s">
        <v>77</v>
      </c>
      <c r="O28" s="27">
        <v>0</v>
      </c>
      <c r="P28" s="27" t="s">
        <v>77</v>
      </c>
      <c r="Q28" s="27">
        <v>0</v>
      </c>
      <c r="R28" s="27">
        <v>0</v>
      </c>
      <c r="S28" s="27" t="s">
        <v>78</v>
      </c>
      <c r="T28" s="27" t="s">
        <v>78</v>
      </c>
      <c r="U28" s="27" t="s">
        <v>78</v>
      </c>
      <c r="V28" s="27" t="s">
        <v>78</v>
      </c>
      <c r="W28" s="27">
        <v>0</v>
      </c>
      <c r="X28" s="27" t="s">
        <v>78</v>
      </c>
      <c r="Y28" s="27" t="s">
        <v>78</v>
      </c>
      <c r="Z28" s="27" t="s">
        <v>78</v>
      </c>
      <c r="AA28" s="27" t="s">
        <v>78</v>
      </c>
      <c r="AB28" s="27" t="s">
        <v>78</v>
      </c>
      <c r="AC28" s="27" t="s">
        <v>77</v>
      </c>
      <c r="AD28" s="27">
        <v>0</v>
      </c>
      <c r="AE28" s="27" t="s">
        <v>78</v>
      </c>
      <c r="AF28" s="28" t="s">
        <v>78</v>
      </c>
      <c r="AG28" s="28" t="s">
        <v>78</v>
      </c>
      <c r="AH28" s="28" t="s">
        <v>78</v>
      </c>
    </row>
    <row r="29" spans="1:34" s="8" customFormat="1" x14ac:dyDescent="0.3">
      <c r="A29" s="40">
        <v>27</v>
      </c>
      <c r="B29" s="22" t="s">
        <v>22</v>
      </c>
      <c r="C29" s="31" t="s">
        <v>57</v>
      </c>
      <c r="D29" s="38">
        <v>0</v>
      </c>
      <c r="E29" s="27">
        <v>0</v>
      </c>
      <c r="F29" s="27" t="s">
        <v>77</v>
      </c>
      <c r="G29" s="27">
        <v>0</v>
      </c>
      <c r="H29" s="27">
        <v>0</v>
      </c>
      <c r="I29" s="27" t="s">
        <v>77</v>
      </c>
      <c r="J29" s="27" t="s">
        <v>77</v>
      </c>
      <c r="K29" s="27">
        <v>0</v>
      </c>
      <c r="L29" s="27">
        <v>0</v>
      </c>
      <c r="M29" s="27" t="s">
        <v>77</v>
      </c>
      <c r="N29" s="27" t="s">
        <v>78</v>
      </c>
      <c r="O29" s="27" t="s">
        <v>78</v>
      </c>
      <c r="P29" s="27" t="s">
        <v>77</v>
      </c>
      <c r="Q29" s="27" t="s">
        <v>78</v>
      </c>
      <c r="R29" s="27" t="s">
        <v>77</v>
      </c>
      <c r="S29" s="27" t="s">
        <v>78</v>
      </c>
      <c r="T29" s="27" t="s">
        <v>78</v>
      </c>
      <c r="U29" s="27" t="s">
        <v>77</v>
      </c>
      <c r="V29" s="27">
        <v>0</v>
      </c>
      <c r="W29" s="27" t="s">
        <v>77</v>
      </c>
      <c r="X29" s="27" t="s">
        <v>77</v>
      </c>
      <c r="Y29" s="27" t="s">
        <v>78</v>
      </c>
      <c r="Z29" s="27" t="s">
        <v>78</v>
      </c>
      <c r="AA29" s="27">
        <v>0</v>
      </c>
      <c r="AB29" s="27" t="s">
        <v>77</v>
      </c>
      <c r="AC29" s="27">
        <v>0</v>
      </c>
      <c r="AD29" s="27" t="s">
        <v>77</v>
      </c>
      <c r="AE29" s="27" t="s">
        <v>77</v>
      </c>
      <c r="AF29" s="28" t="s">
        <v>78</v>
      </c>
      <c r="AG29" s="28" t="s">
        <v>77</v>
      </c>
      <c r="AH29" s="28" t="s">
        <v>77</v>
      </c>
    </row>
    <row r="30" spans="1:34" s="8" customFormat="1" x14ac:dyDescent="0.3">
      <c r="A30" s="40">
        <v>28</v>
      </c>
      <c r="B30" s="22" t="s">
        <v>23</v>
      </c>
      <c r="C30" s="31" t="s">
        <v>58</v>
      </c>
      <c r="D30" s="38">
        <v>0</v>
      </c>
      <c r="E30" s="27">
        <v>0</v>
      </c>
      <c r="F30" s="27">
        <v>0</v>
      </c>
      <c r="G30" s="27" t="s">
        <v>78</v>
      </c>
      <c r="H30" s="27" t="s">
        <v>77</v>
      </c>
      <c r="I30" s="27" t="s">
        <v>77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 t="s">
        <v>78</v>
      </c>
      <c r="P30" s="27">
        <v>0</v>
      </c>
      <c r="Q30" s="27">
        <v>0</v>
      </c>
      <c r="R30" s="27">
        <v>0</v>
      </c>
      <c r="S30" s="27" t="s">
        <v>78</v>
      </c>
      <c r="T30" s="27">
        <v>0</v>
      </c>
      <c r="U30" s="27">
        <v>0</v>
      </c>
      <c r="V30" s="27">
        <v>0</v>
      </c>
      <c r="W30" s="27">
        <v>0</v>
      </c>
      <c r="X30" s="27" t="s">
        <v>78</v>
      </c>
      <c r="Y30" s="27" t="s">
        <v>78</v>
      </c>
      <c r="Z30" s="27" t="s">
        <v>78</v>
      </c>
      <c r="AA30" s="27" t="s">
        <v>78</v>
      </c>
      <c r="AB30" s="27" t="s">
        <v>78</v>
      </c>
      <c r="AC30" s="27">
        <v>0</v>
      </c>
      <c r="AD30" s="27">
        <v>0</v>
      </c>
      <c r="AE30" s="27">
        <v>0</v>
      </c>
      <c r="AF30" s="28" t="s">
        <v>78</v>
      </c>
      <c r="AG30" s="28" t="s">
        <v>78</v>
      </c>
      <c r="AH30" s="28">
        <v>0</v>
      </c>
    </row>
    <row r="31" spans="1:34" s="8" customFormat="1" x14ac:dyDescent="0.3">
      <c r="A31" s="40">
        <v>29</v>
      </c>
      <c r="B31" s="22" t="s">
        <v>24</v>
      </c>
      <c r="C31" s="31" t="s">
        <v>59</v>
      </c>
      <c r="D31" s="38" t="s">
        <v>77</v>
      </c>
      <c r="E31" s="27" t="s">
        <v>77</v>
      </c>
      <c r="F31" s="27" t="s">
        <v>77</v>
      </c>
      <c r="G31" s="27" t="s">
        <v>77</v>
      </c>
      <c r="H31" s="27" t="s">
        <v>77</v>
      </c>
      <c r="I31" s="27" t="s">
        <v>77</v>
      </c>
      <c r="J31" s="27" t="s">
        <v>77</v>
      </c>
      <c r="K31" s="27" t="s">
        <v>77</v>
      </c>
      <c r="L31" s="27" t="s">
        <v>77</v>
      </c>
      <c r="M31" s="27" t="s">
        <v>77</v>
      </c>
      <c r="N31" s="27" t="s">
        <v>77</v>
      </c>
      <c r="O31" s="27" t="s">
        <v>77</v>
      </c>
      <c r="P31" s="27" t="s">
        <v>77</v>
      </c>
      <c r="Q31" s="27" t="s">
        <v>77</v>
      </c>
      <c r="R31" s="27" t="s">
        <v>77</v>
      </c>
      <c r="S31" s="27">
        <v>0</v>
      </c>
      <c r="T31" s="27" t="s">
        <v>77</v>
      </c>
      <c r="U31" s="27" t="s">
        <v>77</v>
      </c>
      <c r="V31" s="27" t="s">
        <v>77</v>
      </c>
      <c r="W31" s="27" t="s">
        <v>77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 t="s">
        <v>77</v>
      </c>
      <c r="AD31" s="27" t="s">
        <v>77</v>
      </c>
      <c r="AE31" s="27" t="s">
        <v>77</v>
      </c>
      <c r="AF31" s="28">
        <v>0</v>
      </c>
      <c r="AG31" s="28">
        <v>0</v>
      </c>
      <c r="AH31" s="28" t="s">
        <v>77</v>
      </c>
    </row>
    <row r="32" spans="1:34" s="8" customFormat="1" x14ac:dyDescent="0.3">
      <c r="A32" s="40">
        <v>30</v>
      </c>
      <c r="B32" s="22" t="s">
        <v>25</v>
      </c>
      <c r="C32" s="31" t="s">
        <v>60</v>
      </c>
      <c r="D32" s="38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 t="s">
        <v>77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8">
        <v>0</v>
      </c>
      <c r="AG32" s="28">
        <v>0</v>
      </c>
      <c r="AH32" s="28" t="s">
        <v>77</v>
      </c>
    </row>
    <row r="33" spans="1:34" s="8" customFormat="1" x14ac:dyDescent="0.3">
      <c r="A33" s="40">
        <v>31</v>
      </c>
      <c r="B33" s="22" t="s">
        <v>26</v>
      </c>
      <c r="C33" s="31" t="s">
        <v>61</v>
      </c>
      <c r="D33" s="38" t="s">
        <v>78</v>
      </c>
      <c r="E33" s="27" t="s">
        <v>78</v>
      </c>
      <c r="F33" s="27" t="s">
        <v>78</v>
      </c>
      <c r="G33" s="27">
        <v>0</v>
      </c>
      <c r="H33" s="27" t="s">
        <v>77</v>
      </c>
      <c r="I33" s="27" t="s">
        <v>77</v>
      </c>
      <c r="J33" s="27">
        <v>0</v>
      </c>
      <c r="K33" s="27" t="s">
        <v>78</v>
      </c>
      <c r="L33" s="27" t="s">
        <v>78</v>
      </c>
      <c r="M33" s="27">
        <v>0</v>
      </c>
      <c r="N33" s="27" t="s">
        <v>78</v>
      </c>
      <c r="O33" s="27" t="s">
        <v>78</v>
      </c>
      <c r="P33" s="27">
        <v>0</v>
      </c>
      <c r="Q33" s="27" t="s">
        <v>78</v>
      </c>
      <c r="R33" s="27">
        <v>0</v>
      </c>
      <c r="S33" s="27" t="s">
        <v>78</v>
      </c>
      <c r="T33" s="27" t="s">
        <v>78</v>
      </c>
      <c r="U33" s="27" t="s">
        <v>78</v>
      </c>
      <c r="V33" s="27">
        <v>0</v>
      </c>
      <c r="W33" s="27" t="s">
        <v>77</v>
      </c>
      <c r="X33" s="27" t="s">
        <v>78</v>
      </c>
      <c r="Y33" s="27" t="s">
        <v>78</v>
      </c>
      <c r="Z33" s="27" t="s">
        <v>78</v>
      </c>
      <c r="AA33" s="27">
        <v>0</v>
      </c>
      <c r="AB33" s="27">
        <v>0</v>
      </c>
      <c r="AC33" s="27">
        <v>0</v>
      </c>
      <c r="AD33" s="27">
        <v>0</v>
      </c>
      <c r="AE33" s="27" t="s">
        <v>78</v>
      </c>
      <c r="AF33" s="28" t="s">
        <v>78</v>
      </c>
      <c r="AG33" s="28" t="s">
        <v>78</v>
      </c>
      <c r="AH33" s="28">
        <v>0</v>
      </c>
    </row>
    <row r="34" spans="1:34" s="8" customFormat="1" x14ac:dyDescent="0.3">
      <c r="A34" s="40">
        <v>32</v>
      </c>
      <c r="B34" s="41" t="s">
        <v>27</v>
      </c>
      <c r="C34" s="42" t="s">
        <v>62</v>
      </c>
      <c r="D34" s="38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8">
        <v>0</v>
      </c>
      <c r="AG34" s="28">
        <v>0</v>
      </c>
      <c r="AH34" s="28">
        <v>0</v>
      </c>
    </row>
    <row r="35" spans="1:34" s="8" customFormat="1" x14ac:dyDescent="0.3">
      <c r="A35" s="40">
        <v>33</v>
      </c>
      <c r="B35" s="22" t="s">
        <v>28</v>
      </c>
      <c r="C35" s="31" t="s">
        <v>63</v>
      </c>
      <c r="D35" s="38">
        <v>0</v>
      </c>
      <c r="E35" s="27" t="s">
        <v>77</v>
      </c>
      <c r="F35" s="27" t="s">
        <v>77</v>
      </c>
      <c r="G35" s="27" t="s">
        <v>77</v>
      </c>
      <c r="H35" s="27">
        <v>0</v>
      </c>
      <c r="I35" s="27" t="s">
        <v>77</v>
      </c>
      <c r="J35" s="27">
        <v>0</v>
      </c>
      <c r="K35" s="27">
        <v>0</v>
      </c>
      <c r="L35" s="27" t="s">
        <v>78</v>
      </c>
      <c r="M35" s="27">
        <v>0</v>
      </c>
      <c r="N35" s="27" t="s">
        <v>78</v>
      </c>
      <c r="O35" s="27">
        <v>0</v>
      </c>
      <c r="P35" s="27">
        <v>0</v>
      </c>
      <c r="Q35" s="27">
        <v>0</v>
      </c>
      <c r="R35" s="27">
        <v>0</v>
      </c>
      <c r="S35" s="27" t="s">
        <v>78</v>
      </c>
      <c r="T35" s="27" t="s">
        <v>78</v>
      </c>
      <c r="U35" s="27">
        <v>0</v>
      </c>
      <c r="V35" s="27">
        <v>0</v>
      </c>
      <c r="W35" s="27">
        <v>0</v>
      </c>
      <c r="X35" s="27" t="s">
        <v>78</v>
      </c>
      <c r="Y35" s="27" t="s">
        <v>78</v>
      </c>
      <c r="Z35" s="27" t="s">
        <v>78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8" t="s">
        <v>78</v>
      </c>
      <c r="AG35" s="28">
        <v>0</v>
      </c>
      <c r="AH35" s="28">
        <v>0</v>
      </c>
    </row>
    <row r="36" spans="1:34" s="8" customFormat="1" x14ac:dyDescent="0.3">
      <c r="A36" s="40">
        <v>34</v>
      </c>
      <c r="B36" s="22" t="s">
        <v>30</v>
      </c>
      <c r="C36" s="31" t="s">
        <v>65</v>
      </c>
      <c r="D36" s="38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8">
        <v>0</v>
      </c>
      <c r="AG36" s="28">
        <v>0</v>
      </c>
      <c r="AH36" s="28">
        <v>0</v>
      </c>
    </row>
    <row r="37" spans="1:34" s="8" customFormat="1" x14ac:dyDescent="0.3">
      <c r="A37" s="40">
        <v>35</v>
      </c>
      <c r="B37" s="22" t="s">
        <v>31</v>
      </c>
      <c r="C37" s="31" t="s">
        <v>66</v>
      </c>
      <c r="D37" s="38" t="s">
        <v>78</v>
      </c>
      <c r="E37" s="27" t="s">
        <v>77</v>
      </c>
      <c r="F37" s="27" t="s">
        <v>77</v>
      </c>
      <c r="G37" s="27" t="s">
        <v>77</v>
      </c>
      <c r="H37" s="27" t="s">
        <v>77</v>
      </c>
      <c r="I37" s="27" t="s">
        <v>77</v>
      </c>
      <c r="J37" s="27">
        <v>0</v>
      </c>
      <c r="K37" s="27" t="s">
        <v>78</v>
      </c>
      <c r="L37" s="27">
        <v>0</v>
      </c>
      <c r="M37" s="27" t="s">
        <v>77</v>
      </c>
      <c r="N37" s="27" t="s">
        <v>77</v>
      </c>
      <c r="O37" s="27" t="s">
        <v>77</v>
      </c>
      <c r="P37" s="27" t="s">
        <v>77</v>
      </c>
      <c r="Q37" s="27">
        <v>0</v>
      </c>
      <c r="R37" s="27" t="s">
        <v>78</v>
      </c>
      <c r="S37" s="27" t="s">
        <v>78</v>
      </c>
      <c r="T37" s="27" t="s">
        <v>77</v>
      </c>
      <c r="U37" s="27">
        <v>0</v>
      </c>
      <c r="V37" s="27" t="s">
        <v>78</v>
      </c>
      <c r="W37" s="27">
        <v>0</v>
      </c>
      <c r="X37" s="27">
        <v>0</v>
      </c>
      <c r="Y37" s="27" t="s">
        <v>78</v>
      </c>
      <c r="Z37" s="27" t="s">
        <v>78</v>
      </c>
      <c r="AA37" s="27" t="s">
        <v>78</v>
      </c>
      <c r="AB37" s="27" t="s">
        <v>78</v>
      </c>
      <c r="AC37" s="27">
        <v>0</v>
      </c>
      <c r="AD37" s="27" t="s">
        <v>77</v>
      </c>
      <c r="AE37" s="27" t="s">
        <v>78</v>
      </c>
      <c r="AF37" s="33" t="s">
        <v>78</v>
      </c>
      <c r="AG37" s="33" t="s">
        <v>78</v>
      </c>
      <c r="AH37" s="33">
        <v>0</v>
      </c>
    </row>
    <row r="38" spans="1:34" s="8" customFormat="1" ht="16.2" thickBot="1" x14ac:dyDescent="0.35">
      <c r="A38" s="40">
        <v>36</v>
      </c>
      <c r="B38" s="23" t="s">
        <v>29</v>
      </c>
      <c r="C38" s="32" t="s">
        <v>64</v>
      </c>
      <c r="D38" s="39" t="s">
        <v>77</v>
      </c>
      <c r="E38" s="29" t="s">
        <v>77</v>
      </c>
      <c r="F38" s="29" t="s">
        <v>77</v>
      </c>
      <c r="G38" s="29" t="s">
        <v>77</v>
      </c>
      <c r="H38" s="29" t="s">
        <v>77</v>
      </c>
      <c r="I38" s="29" t="s">
        <v>77</v>
      </c>
      <c r="J38" s="29" t="s">
        <v>77</v>
      </c>
      <c r="K38" s="29" t="s">
        <v>77</v>
      </c>
      <c r="L38" s="29" t="s">
        <v>77</v>
      </c>
      <c r="M38" s="29" t="s">
        <v>77</v>
      </c>
      <c r="N38" s="29" t="s">
        <v>77</v>
      </c>
      <c r="O38" s="29">
        <v>0</v>
      </c>
      <c r="P38" s="29" t="s">
        <v>77</v>
      </c>
      <c r="Q38" s="29" t="s">
        <v>77</v>
      </c>
      <c r="R38" s="29" t="s">
        <v>77</v>
      </c>
      <c r="S38" s="29" t="s">
        <v>77</v>
      </c>
      <c r="T38" s="29">
        <v>0</v>
      </c>
      <c r="U38" s="29" t="s">
        <v>77</v>
      </c>
      <c r="V38" s="29" t="s">
        <v>77</v>
      </c>
      <c r="W38" s="29" t="s">
        <v>77</v>
      </c>
      <c r="X38" s="29" t="s">
        <v>77</v>
      </c>
      <c r="Y38" s="29" t="s">
        <v>77</v>
      </c>
      <c r="Z38" s="29" t="s">
        <v>77</v>
      </c>
      <c r="AA38" s="29" t="s">
        <v>77</v>
      </c>
      <c r="AB38" s="29" t="s">
        <v>77</v>
      </c>
      <c r="AC38" s="29" t="s">
        <v>77</v>
      </c>
      <c r="AD38" s="29" t="s">
        <v>77</v>
      </c>
      <c r="AE38" s="29" t="s">
        <v>77</v>
      </c>
      <c r="AF38" s="29" t="s">
        <v>77</v>
      </c>
      <c r="AG38" s="29" t="s">
        <v>77</v>
      </c>
      <c r="AH38" s="29" t="s">
        <v>77</v>
      </c>
    </row>
    <row r="39" spans="1:34" s="13" customFormat="1" ht="16.2" thickBot="1" x14ac:dyDescent="0.35">
      <c r="A39" s="9"/>
      <c r="B39" s="10"/>
      <c r="C39" s="10"/>
      <c r="D39" s="11"/>
      <c r="E39" s="12"/>
    </row>
    <row r="40" spans="1:34" s="26" customFormat="1" ht="31.8" thickBot="1" x14ac:dyDescent="0.35">
      <c r="A40" s="24"/>
      <c r="B40" s="51" t="s">
        <v>79</v>
      </c>
      <c r="C40" s="50">
        <f>SUM(D40:AH40)</f>
        <v>61182.419714999996</v>
      </c>
      <c r="D40" s="46">
        <v>-980.39602899999977</v>
      </c>
      <c r="E40" s="47">
        <v>155.64853800000037</v>
      </c>
      <c r="F40" s="47">
        <v>427.81069600000001</v>
      </c>
      <c r="G40" s="47">
        <v>3712.6545380000002</v>
      </c>
      <c r="H40" s="47">
        <v>2845.482904</v>
      </c>
      <c r="I40" s="47">
        <v>7047.932816999999</v>
      </c>
      <c r="J40" s="47">
        <v>7349.0114649999996</v>
      </c>
      <c r="K40" s="47">
        <v>2069.7348999999999</v>
      </c>
      <c r="L40" s="47">
        <v>727.76260900000079</v>
      </c>
      <c r="M40" s="47">
        <v>3555.7576990000002</v>
      </c>
      <c r="N40" s="47">
        <v>-986.2048070000003</v>
      </c>
      <c r="O40" s="47">
        <v>-3466.3498050000003</v>
      </c>
      <c r="P40" s="47">
        <v>1913.419091</v>
      </c>
      <c r="Q40" s="47">
        <v>1335.953751</v>
      </c>
      <c r="R40" s="47">
        <v>-1292.1443380000001</v>
      </c>
      <c r="S40" s="47">
        <v>-3253.1906509999999</v>
      </c>
      <c r="T40" s="47">
        <v>-6698.1860069999984</v>
      </c>
      <c r="U40" s="47">
        <v>1775.496848</v>
      </c>
      <c r="V40" s="47">
        <v>3013.820725</v>
      </c>
      <c r="W40" s="47">
        <v>3024.7768409999999</v>
      </c>
      <c r="X40" s="47">
        <v>4968.7282370000003</v>
      </c>
      <c r="Y40" s="47">
        <v>1509.8396790000002</v>
      </c>
      <c r="Z40" s="47">
        <v>-1587.7277119999999</v>
      </c>
      <c r="AA40" s="47">
        <v>5874.0271069999999</v>
      </c>
      <c r="AB40" s="47">
        <v>3533.2241060000001</v>
      </c>
      <c r="AC40" s="47">
        <v>5909.3416980000002</v>
      </c>
      <c r="AD40" s="47">
        <v>7622.6877769999992</v>
      </c>
      <c r="AE40" s="47">
        <v>5515.9598839999999</v>
      </c>
      <c r="AF40" s="47">
        <v>1243.3593389999996</v>
      </c>
      <c r="AG40" s="47">
        <v>-1303.2104589999999</v>
      </c>
      <c r="AH40" s="48">
        <v>5617.3982740000001</v>
      </c>
    </row>
    <row r="41" spans="1:34" ht="31.8" thickBot="1" x14ac:dyDescent="0.35">
      <c r="B41" s="51" t="s">
        <v>80</v>
      </c>
      <c r="C41" s="50">
        <f>SUM(D41:AH41)</f>
        <v>61182419.715000004</v>
      </c>
      <c r="D41" s="46">
        <f>D40*1000</f>
        <v>-980396.02899999975</v>
      </c>
      <c r="E41" s="46">
        <f t="shared" ref="E41:AH41" si="0">E40*1000</f>
        <v>155648.53800000038</v>
      </c>
      <c r="F41" s="46">
        <f t="shared" si="0"/>
        <v>427810.696</v>
      </c>
      <c r="G41" s="46">
        <f t="shared" si="0"/>
        <v>3712654.5380000002</v>
      </c>
      <c r="H41" s="46">
        <f t="shared" si="0"/>
        <v>2845482.9040000001</v>
      </c>
      <c r="I41" s="46">
        <f t="shared" si="0"/>
        <v>7047932.8169999989</v>
      </c>
      <c r="J41" s="46">
        <f t="shared" si="0"/>
        <v>7349011.4649999999</v>
      </c>
      <c r="K41" s="46">
        <f t="shared" si="0"/>
        <v>2069734.9</v>
      </c>
      <c r="L41" s="46">
        <f t="shared" si="0"/>
        <v>727762.60900000075</v>
      </c>
      <c r="M41" s="46">
        <f t="shared" si="0"/>
        <v>3555757.699</v>
      </c>
      <c r="N41" s="46">
        <f t="shared" si="0"/>
        <v>-986204.80700000026</v>
      </c>
      <c r="O41" s="46">
        <f t="shared" si="0"/>
        <v>-3466349.8050000002</v>
      </c>
      <c r="P41" s="46">
        <f t="shared" si="0"/>
        <v>1913419.091</v>
      </c>
      <c r="Q41" s="46">
        <f t="shared" si="0"/>
        <v>1335953.7509999999</v>
      </c>
      <c r="R41" s="46">
        <f t="shared" si="0"/>
        <v>-1292144.338</v>
      </c>
      <c r="S41" s="46">
        <f t="shared" si="0"/>
        <v>-3253190.6510000001</v>
      </c>
      <c r="T41" s="46">
        <f t="shared" si="0"/>
        <v>-6698186.0069999984</v>
      </c>
      <c r="U41" s="46">
        <f t="shared" si="0"/>
        <v>1775496.848</v>
      </c>
      <c r="V41" s="46">
        <f t="shared" si="0"/>
        <v>3013820.7250000001</v>
      </c>
      <c r="W41" s="46">
        <f t="shared" si="0"/>
        <v>3024776.841</v>
      </c>
      <c r="X41" s="46">
        <f t="shared" si="0"/>
        <v>4968728.2370000007</v>
      </c>
      <c r="Y41" s="46">
        <f t="shared" si="0"/>
        <v>1509839.6790000002</v>
      </c>
      <c r="Z41" s="46">
        <f t="shared" si="0"/>
        <v>-1587727.7119999998</v>
      </c>
      <c r="AA41" s="46">
        <f t="shared" si="0"/>
        <v>5874027.1069999998</v>
      </c>
      <c r="AB41" s="46">
        <f t="shared" si="0"/>
        <v>3533224.1060000001</v>
      </c>
      <c r="AC41" s="46">
        <f t="shared" si="0"/>
        <v>5909341.6979999999</v>
      </c>
      <c r="AD41" s="46">
        <f t="shared" si="0"/>
        <v>7622687.7769999988</v>
      </c>
      <c r="AE41" s="46">
        <f t="shared" si="0"/>
        <v>5515959.8839999996</v>
      </c>
      <c r="AF41" s="46">
        <f t="shared" si="0"/>
        <v>1243359.3389999997</v>
      </c>
      <c r="AG41" s="46">
        <f t="shared" si="0"/>
        <v>-1303210.4589999998</v>
      </c>
      <c r="AH41" s="46">
        <f t="shared" si="0"/>
        <v>5617398.2740000002</v>
      </c>
    </row>
    <row r="42" spans="1:34" x14ac:dyDescent="0.3">
      <c r="D42" s="17"/>
      <c r="E42" s="17"/>
      <c r="F42" s="17"/>
      <c r="G42" s="17"/>
    </row>
  </sheetData>
  <conditionalFormatting sqref="AF40:AH40">
    <cfRule type="cellIs" dxfId="6" priority="2" operator="lessThan">
      <formula>0</formula>
    </cfRule>
  </conditionalFormatting>
  <conditionalFormatting sqref="D40:AE40 D41:AH41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2018-08-23T06:23:00Z</dcterms:modified>
</cp:coreProperties>
</file>