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 activeTab="1"/>
  </bookViews>
  <sheets>
    <sheet name="dezechilibre initiale UR" sheetId="2" r:id="rId1"/>
    <sheet name="Dezechilibre finale UR" sheetId="3" r:id="rId2"/>
  </sheets>
  <calcPr calcId="152511"/>
</workbook>
</file>

<file path=xl/calcChain.xml><?xml version="1.0" encoding="utf-8"?>
<calcChain xmlns="http://schemas.openxmlformats.org/spreadsheetml/2006/main">
  <c r="E37" i="3" l="1"/>
  <c r="C37" i="3" s="1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D37" i="3"/>
  <c r="E37" i="2"/>
  <c r="C37" i="2" s="1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D37" i="2"/>
  <c r="C36" i="3" l="1"/>
  <c r="C36" i="2" l="1"/>
</calcChain>
</file>

<file path=xl/sharedStrings.xml><?xml version="1.0" encoding="utf-8"?>
<sst xmlns="http://schemas.openxmlformats.org/spreadsheetml/2006/main" count="1544" uniqueCount="77">
  <si>
    <t>Nr. Crt.</t>
  </si>
  <si>
    <t>SC ALPHA METAL SA</t>
  </si>
  <si>
    <t>SC ALPIQ ROMINDUSTRIES SRL</t>
  </si>
  <si>
    <t>SC NOVA POWER &amp; GAS SRL</t>
  </si>
  <si>
    <t>SC CIS GAZ SA</t>
  </si>
  <si>
    <t>SC COMPLEXUL ENERGETIC HUNEDOARA SA</t>
  </si>
  <si>
    <t>SC DISTRIGAZ VEST SA</t>
  </si>
  <si>
    <t>SC AXPO ENERGY ROMANIA SA</t>
  </si>
  <si>
    <t>SC ELECTROCENTRALE BUCURESTI SA</t>
  </si>
  <si>
    <t>SC GAZ EST SA</t>
  </si>
  <si>
    <t>SC C-GAZ&amp;ENERGY DISTRIBUTIE SRL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</si>
  <si>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</si>
  <si>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</si>
  <si>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</si>
  <si>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</si>
  <si>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</si>
  <si>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</si>
  <si>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</si>
  <si>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</si>
  <si>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</si>
  <si>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WIEE ROMANIA  SRL</t>
  </si>
  <si>
    <t>Cod UR</t>
  </si>
  <si>
    <t>ALPHAM</t>
  </si>
  <si>
    <t>ALPIQR</t>
  </si>
  <si>
    <t>AMGAZF</t>
  </si>
  <si>
    <t>CISGAZ</t>
  </si>
  <si>
    <t>COMHUN</t>
  </si>
  <si>
    <t>DISVSO</t>
  </si>
  <si>
    <t>DSUDCA</t>
  </si>
  <si>
    <t>EGLGAS</t>
  </si>
  <si>
    <t>EGROMS</t>
  </si>
  <si>
    <t>ELCENB</t>
  </si>
  <si>
    <t>GAZEST</t>
  </si>
  <si>
    <t>GAZSDF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</si>
  <si>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</si>
  <si>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</si>
  <si>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</si>
  <si>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</si>
  <si>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</si>
  <si>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</si>
  <si>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</si>
  <si>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</si>
  <si>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</si>
  <si>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</si>
  <si>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WIEERO</t>
  </si>
  <si>
    <t>ENGIE ROMANIA SA-CAPTIVI</t>
  </si>
  <si>
    <t>Denumire UR</t>
  </si>
  <si>
    <t>SC CEZ VANZARE SA</t>
  </si>
  <si>
    <t>CEZVAN</t>
  </si>
  <si>
    <t>SC ENERGY DISTRIBUTION SERVICE SRL</t>
  </si>
  <si>
    <t>ENDISE</t>
  </si>
  <si>
    <t>SC E-ON ENERGIE ROMANIA SA(EGROMS)</t>
  </si>
  <si>
    <t>SC ENEL ENERGIE SA</t>
  </si>
  <si>
    <t>ENELEN</t>
  </si>
  <si>
    <t>EONGAF</t>
  </si>
  <si>
    <t>CHEMGA</t>
  </si>
  <si>
    <t>SC CHEMGAS HOLDING CORPORATION SRL</t>
  </si>
  <si>
    <t>SC MET ROMANIA ENERGY MARKETING SRL</t>
  </si>
  <si>
    <t>TINENE</t>
  </si>
  <si>
    <t>SC ENERGAZ BUSINESS &amp; PARTNERS SRL</t>
  </si>
  <si>
    <t>ENERGA</t>
  </si>
  <si>
    <t>SC E-ON GAZ FURNIZARE SA (EONGAF)</t>
  </si>
  <si>
    <t>SC TINMAR ENERGY SA (TINENE)</t>
  </si>
  <si>
    <t>SC ENERGIA GAS &amp;POWER SRL</t>
  </si>
  <si>
    <t>ENERGI</t>
  </si>
  <si>
    <t>VITOL GAS AND POWER B.V.</t>
  </si>
  <si>
    <t>VITOLG</t>
  </si>
  <si>
    <t>excedent</t>
  </si>
  <si>
    <t>deficit</t>
  </si>
  <si>
    <t>Excedent</t>
  </si>
  <si>
    <t>Deficit</t>
  </si>
  <si>
    <t>TITLUL  DEZECHILIBRELOR  ZILNICE  FINALE  ALE  UR - APRILIE 2018 / TITLE OF FINAL DAILY IMBALANCES OF THE NU</t>
  </si>
  <si>
    <t>TITLUL  DEZECHILIBRELOR  ZILNICE  INITIALE  ALE  UR - APRILIE 2018 / TITLE OF INITIAL DAILY IMBALANCES OF THE NU</t>
  </si>
  <si>
    <t>Total Dezechilibru zilnic inițial pe SNT (MWh)            Total initial daily imbalance in the NTS (MWh)</t>
  </si>
  <si>
    <t>Total Dezechilibru zilnic inițial pe SNT (kWh)                         Total initial daily imbalance in the NTS (kWh)</t>
  </si>
  <si>
    <t>Total Dezechilibru zilnic final pe SNT (MWh)                                                                     Total final daily imbalance in the NTS (MWh)</t>
  </si>
  <si>
    <t>Total Dezechilibru zilnic final pe SNT (kWh)                         Total final daily imbalance in the NTS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</si>
</sst>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6FF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/>
    <xf numFmtId="3" fontId="9" fillId="0" borderId="5" xfId="0" applyNumberFormat="1" applyFont="1" applyFill="1" applyBorder="1" applyAlignment="1">
      <alignment horizontal="center"/>
    </xf>
    <xf numFmtId="3" fontId="9" fillId="0" borderId="6" xfId="0" applyNumberFormat="1" applyFont="1" applyFill="1" applyBorder="1" applyAlignment="1">
      <alignment horizontal="center"/>
    </xf>
    <xf numFmtId="3" fontId="9" fillId="0" borderId="7" xfId="0" applyNumberFormat="1" applyFont="1" applyFill="1" applyBorder="1" applyAlignment="1">
      <alignment horizontal="center"/>
    </xf>
    <xf numFmtId="164" fontId="8" fillId="2" borderId="8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3" fontId="13" fillId="3" borderId="2" xfId="0" applyNumberFormat="1" applyFont="1" applyFill="1" applyBorder="1" applyAlignment="1">
      <alignment vertical="center"/>
    </xf>
    <xf numFmtId="3" fontId="13" fillId="3" borderId="11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wrapText="1"/>
    </xf>
    <xf numFmtId="3" fontId="9" fillId="0" borderId="12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7" xfId="0" applyNumberFormat="1" applyFont="1" applyFill="1" applyBorder="1" applyAlignment="1">
      <alignment horizontal="center"/>
    </xf>
    <xf numFmtId="3" fontId="9" fillId="0" borderId="18" xfId="0" applyNumberFormat="1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3" fontId="9" fillId="0" borderId="2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3" fontId="12" fillId="3" borderId="16" xfId="0" applyNumberFormat="1" applyFont="1" applyFill="1" applyBorder="1" applyAlignment="1">
      <alignment vertical="center"/>
    </xf>
    <xf numFmtId="0" fontId="9" fillId="0" borderId="22" xfId="0" applyFont="1" applyFill="1" applyBorder="1" applyAlignment="1">
      <alignment horizontal="center"/>
    </xf>
    <xf numFmtId="3" fontId="14" fillId="3" borderId="3" xfId="0" applyNumberFormat="1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left"/>
    </xf>
    <xf numFmtId="0" fontId="9" fillId="0" borderId="2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164" fontId="8" fillId="4" borderId="8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3" fontId="9" fillId="0" borderId="26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3" fontId="9" fillId="0" borderId="30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3" fontId="14" fillId="5" borderId="3" xfId="0" applyNumberFormat="1" applyFont="1" applyFill="1" applyBorder="1" applyAlignment="1">
      <alignment horizontal="center" vertical="center"/>
    </xf>
    <xf numFmtId="3" fontId="13" fillId="5" borderId="11" xfId="0" applyNumberFormat="1" applyFont="1" applyFill="1" applyBorder="1" applyAlignment="1">
      <alignment vertical="center"/>
    </xf>
    <xf numFmtId="3" fontId="13" fillId="5" borderId="2" xfId="0" applyNumberFormat="1" applyFont="1" applyFill="1" applyBorder="1" applyAlignment="1">
      <alignment vertical="center"/>
    </xf>
    <xf numFmtId="3" fontId="12" fillId="5" borderId="16" xfId="0" applyNumberFormat="1" applyFont="1" applyFill="1" applyBorder="1" applyAlignment="1">
      <alignment vertical="center"/>
    </xf>
  </cellXfs>
  <cellStyles count="1"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topLeftCell="A22" zoomScale="80" zoomScaleNormal="80" workbookViewId="0">
      <pane xSplit="3" topLeftCell="D1" activePane="topRight" state="frozen"/>
      <selection pane="topRight" activeCell="K41" sqref="K41"/>
    </sheetView>
  </sheetViews>
  <sheetFormatPr defaultColWidth="9.109375" defaultRowHeight="15.6" x14ac:dyDescent="0.3"/>
  <cols>
    <col min="1" max="1" width="4.33203125" style="6" bestFit="1" customWidth="1"/>
    <col min="2" max="2" width="48.5546875" style="13" customWidth="1"/>
    <col min="3" max="3" width="15.21875" style="13" bestFit="1" customWidth="1"/>
    <col min="4" max="4" width="13.33203125" style="14" bestFit="1" customWidth="1"/>
    <col min="5" max="5" width="14.6640625" style="15" bestFit="1" customWidth="1"/>
    <col min="6" max="6" width="14.6640625" style="14" bestFit="1" customWidth="1"/>
    <col min="7" max="13" width="13.88671875" style="14" bestFit="1" customWidth="1"/>
    <col min="14" max="18" width="12.33203125" style="14" bestFit="1" customWidth="1"/>
    <col min="19" max="20" width="13.88671875" style="14" bestFit="1" customWidth="1"/>
    <col min="21" max="21" width="12.33203125" style="14" bestFit="1" customWidth="1"/>
    <col min="22" max="22" width="13.88671875" style="14" bestFit="1" customWidth="1"/>
    <col min="23" max="23" width="12.33203125" style="14" bestFit="1" customWidth="1"/>
    <col min="24" max="26" width="13.88671875" style="14" bestFit="1" customWidth="1"/>
    <col min="27" max="27" width="13.33203125" style="14" bestFit="1" customWidth="1"/>
    <col min="28" max="30" width="12.33203125" style="14" bestFit="1" customWidth="1"/>
    <col min="31" max="31" width="11.109375" style="14" bestFit="1" customWidth="1"/>
    <col min="32" max="32" width="13.88671875" style="14" bestFit="1" customWidth="1"/>
    <col min="33" max="33" width="12.33203125" style="14" bestFit="1" customWidth="1"/>
    <col min="34" max="34" width="10.33203125" style="14" customWidth="1"/>
    <col min="35" max="16384" width="9.109375" style="14"/>
  </cols>
  <sheetData>
    <row r="1" spans="1:34" s="5" customFormat="1" ht="21.6" thickBot="1" x14ac:dyDescent="0.45">
      <c r="A1" s="1"/>
      <c r="B1" s="2" t="s">
        <v>72</v>
      </c>
      <c r="C1" s="2"/>
      <c r="D1" s="3"/>
      <c r="E1" s="4"/>
      <c r="F1" s="3"/>
      <c r="G1" s="3"/>
      <c r="H1" s="3"/>
      <c r="I1" s="3"/>
      <c r="J1" s="3"/>
    </row>
    <row r="2" spans="1:34" s="6" customFormat="1" ht="39.75" customHeight="1" thickBot="1" x14ac:dyDescent="0.35">
      <c r="A2" s="26" t="s">
        <v>0</v>
      </c>
      <c r="B2" s="35" t="s">
        <v>46</v>
      </c>
      <c r="C2" s="36" t="s">
        <v>21</v>
      </c>
      <c r="D2" s="20">
        <v>43191</v>
      </c>
      <c r="E2" s="20">
        <v>43192</v>
      </c>
      <c r="F2" s="20">
        <v>43193</v>
      </c>
      <c r="G2" s="20">
        <v>43194</v>
      </c>
      <c r="H2" s="20">
        <v>43195</v>
      </c>
      <c r="I2" s="20">
        <v>43196</v>
      </c>
      <c r="J2" s="20">
        <v>43197</v>
      </c>
      <c r="K2" s="20">
        <v>43198</v>
      </c>
      <c r="L2" s="20">
        <v>43199</v>
      </c>
      <c r="M2" s="20">
        <v>43200</v>
      </c>
      <c r="N2" s="20">
        <v>43201</v>
      </c>
      <c r="O2" s="20">
        <v>43202</v>
      </c>
      <c r="P2" s="20">
        <v>43203</v>
      </c>
      <c r="Q2" s="20">
        <v>43204</v>
      </c>
      <c r="R2" s="20">
        <v>43205</v>
      </c>
      <c r="S2" s="20">
        <v>43206</v>
      </c>
      <c r="T2" s="20">
        <v>43207</v>
      </c>
      <c r="U2" s="20">
        <v>43208</v>
      </c>
      <c r="V2" s="20">
        <v>43209</v>
      </c>
      <c r="W2" s="20">
        <v>43210</v>
      </c>
      <c r="X2" s="20">
        <v>43211</v>
      </c>
      <c r="Y2" s="20">
        <v>43212</v>
      </c>
      <c r="Z2" s="20">
        <v>43213</v>
      </c>
      <c r="AA2" s="20">
        <v>43214</v>
      </c>
      <c r="AB2" s="20">
        <v>43215</v>
      </c>
      <c r="AC2" s="20">
        <v>43216</v>
      </c>
      <c r="AD2" s="20">
        <v>43217</v>
      </c>
      <c r="AE2" s="20">
        <v>43218</v>
      </c>
      <c r="AF2" s="20">
        <v>43219</v>
      </c>
      <c r="AG2" s="20">
        <v>43220</v>
      </c>
      <c r="AH2" s="20"/>
    </row>
    <row r="3" spans="1:34" s="7" customFormat="1" x14ac:dyDescent="0.3">
      <c r="A3" s="46">
        <v>1</v>
      </c>
      <c r="B3" s="21" t="s">
        <v>1</v>
      </c>
      <c r="C3" s="37" t="s">
        <v>22</v>
      </c>
      <c r="D3" s="38">
        <v>0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  <c r="N3" s="18">
        <v>0</v>
      </c>
      <c r="O3" s="18">
        <v>0</v>
      </c>
      <c r="P3" s="18">
        <v>0</v>
      </c>
      <c r="Q3" s="18">
        <v>0</v>
      </c>
      <c r="R3" s="18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18">
        <v>0</v>
      </c>
      <c r="Z3" s="18">
        <v>0</v>
      </c>
      <c r="AA3" s="18">
        <v>0</v>
      </c>
      <c r="AB3" s="18">
        <v>0</v>
      </c>
      <c r="AC3" s="18">
        <v>0</v>
      </c>
      <c r="AD3" s="18">
        <v>0</v>
      </c>
      <c r="AE3" s="18">
        <v>0</v>
      </c>
      <c r="AF3" s="18">
        <v>0</v>
      </c>
      <c r="AG3" s="18">
        <v>0</v>
      </c>
      <c r="AH3" s="27"/>
    </row>
    <row r="4" spans="1:34" s="7" customFormat="1" x14ac:dyDescent="0.3">
      <c r="A4" s="46">
        <v>2</v>
      </c>
      <c r="B4" s="47" t="s">
        <v>2</v>
      </c>
      <c r="C4" s="48" t="s">
        <v>23</v>
      </c>
      <c r="D4" s="33" t="s">
        <v>67</v>
      </c>
      <c r="E4" s="17" t="s">
        <v>67</v>
      </c>
      <c r="F4" s="17" t="s">
        <v>68</v>
      </c>
      <c r="G4" s="17" t="s">
        <v>68</v>
      </c>
      <c r="H4" s="17" t="s">
        <v>68</v>
      </c>
      <c r="I4" s="17" t="s">
        <v>68</v>
      </c>
      <c r="J4" s="17" t="s">
        <v>67</v>
      </c>
      <c r="K4" s="17" t="s">
        <v>67</v>
      </c>
      <c r="L4" s="17" t="s">
        <v>67</v>
      </c>
      <c r="M4" s="17" t="s">
        <v>67</v>
      </c>
      <c r="N4" s="17" t="s">
        <v>67</v>
      </c>
      <c r="O4" s="17" t="s">
        <v>67</v>
      </c>
      <c r="P4" s="17" t="s">
        <v>67</v>
      </c>
      <c r="Q4" s="17" t="s">
        <v>67</v>
      </c>
      <c r="R4" s="17" t="s">
        <v>67</v>
      </c>
      <c r="S4" s="17" t="s">
        <v>67</v>
      </c>
      <c r="T4" s="17" t="s">
        <v>68</v>
      </c>
      <c r="U4" s="17" t="s">
        <v>67</v>
      </c>
      <c r="V4" s="17" t="s">
        <v>67</v>
      </c>
      <c r="W4" s="17" t="s">
        <v>67</v>
      </c>
      <c r="X4" s="17" t="s">
        <v>67</v>
      </c>
      <c r="Y4" s="17" t="s">
        <v>67</v>
      </c>
      <c r="Z4" s="17" t="s">
        <v>67</v>
      </c>
      <c r="AA4" s="17" t="s">
        <v>67</v>
      </c>
      <c r="AB4" s="17" t="s">
        <v>67</v>
      </c>
      <c r="AC4" s="17" t="s">
        <v>67</v>
      </c>
      <c r="AD4" s="17" t="s">
        <v>67</v>
      </c>
      <c r="AE4" s="17" t="s">
        <v>67</v>
      </c>
      <c r="AF4" s="17" t="s">
        <v>67</v>
      </c>
      <c r="AG4" s="17" t="s">
        <v>67</v>
      </c>
      <c r="AH4" s="28"/>
    </row>
    <row r="5" spans="1:34" s="7" customFormat="1" x14ac:dyDescent="0.3">
      <c r="A5" s="46">
        <v>3</v>
      </c>
      <c r="B5" s="22" t="s">
        <v>3</v>
      </c>
      <c r="C5" s="29" t="s">
        <v>24</v>
      </c>
      <c r="D5" s="33" t="s">
        <v>68</v>
      </c>
      <c r="E5" s="17" t="s">
        <v>68</v>
      </c>
      <c r="F5" s="17" t="s">
        <v>68</v>
      </c>
      <c r="G5" s="17" t="s">
        <v>68</v>
      </c>
      <c r="H5" s="17" t="s">
        <v>67</v>
      </c>
      <c r="I5" s="17" t="s">
        <v>67</v>
      </c>
      <c r="J5" s="17" t="s">
        <v>67</v>
      </c>
      <c r="K5" s="17" t="s">
        <v>67</v>
      </c>
      <c r="L5" s="17" t="s">
        <v>67</v>
      </c>
      <c r="M5" s="17" t="s">
        <v>67</v>
      </c>
      <c r="N5" s="17" t="s">
        <v>67</v>
      </c>
      <c r="O5" s="17" t="s">
        <v>67</v>
      </c>
      <c r="P5" s="17" t="s">
        <v>67</v>
      </c>
      <c r="Q5" s="17" t="s">
        <v>67</v>
      </c>
      <c r="R5" s="17" t="s">
        <v>67</v>
      </c>
      <c r="S5" s="17" t="s">
        <v>67</v>
      </c>
      <c r="T5" s="17" t="s">
        <v>67</v>
      </c>
      <c r="U5" s="17" t="s">
        <v>67</v>
      </c>
      <c r="V5" s="17" t="s">
        <v>67</v>
      </c>
      <c r="W5" s="17" t="s">
        <v>67</v>
      </c>
      <c r="X5" s="17" t="s">
        <v>67</v>
      </c>
      <c r="Y5" s="17" t="s">
        <v>67</v>
      </c>
      <c r="Z5" s="17" t="s">
        <v>67</v>
      </c>
      <c r="AA5" s="17" t="s">
        <v>67</v>
      </c>
      <c r="AB5" s="17" t="s">
        <v>67</v>
      </c>
      <c r="AC5" s="17" t="s">
        <v>67</v>
      </c>
      <c r="AD5" s="17" t="s">
        <v>67</v>
      </c>
      <c r="AE5" s="17" t="s">
        <v>67</v>
      </c>
      <c r="AF5" s="17" t="s">
        <v>67</v>
      </c>
      <c r="AG5" s="17" t="s">
        <v>67</v>
      </c>
      <c r="AH5" s="28"/>
    </row>
    <row r="6" spans="1:34" s="7" customFormat="1" x14ac:dyDescent="0.3">
      <c r="A6" s="46">
        <v>4</v>
      </c>
      <c r="B6" s="22" t="s">
        <v>47</v>
      </c>
      <c r="C6" s="29" t="s">
        <v>48</v>
      </c>
      <c r="D6" s="33" t="s">
        <v>67</v>
      </c>
      <c r="E6" s="17" t="s">
        <v>68</v>
      </c>
      <c r="F6" s="17" t="s">
        <v>68</v>
      </c>
      <c r="G6" s="17" t="s">
        <v>67</v>
      </c>
      <c r="H6" s="17" t="s">
        <v>67</v>
      </c>
      <c r="I6" s="17" t="s">
        <v>67</v>
      </c>
      <c r="J6" s="17" t="s">
        <v>67</v>
      </c>
      <c r="K6" s="17" t="s">
        <v>67</v>
      </c>
      <c r="L6" s="17" t="s">
        <v>67</v>
      </c>
      <c r="M6" s="17" t="s">
        <v>67</v>
      </c>
      <c r="N6" s="17" t="s">
        <v>67</v>
      </c>
      <c r="O6" s="17" t="s">
        <v>67</v>
      </c>
      <c r="P6" s="17" t="s">
        <v>67</v>
      </c>
      <c r="Q6" s="17" t="s">
        <v>67</v>
      </c>
      <c r="R6" s="17" t="s">
        <v>67</v>
      </c>
      <c r="S6" s="17" t="s">
        <v>67</v>
      </c>
      <c r="T6" s="17" t="s">
        <v>67</v>
      </c>
      <c r="U6" s="17" t="s">
        <v>67</v>
      </c>
      <c r="V6" s="17" t="s">
        <v>67</v>
      </c>
      <c r="W6" s="17" t="s">
        <v>67</v>
      </c>
      <c r="X6" s="17" t="s">
        <v>67</v>
      </c>
      <c r="Y6" s="17" t="s">
        <v>67</v>
      </c>
      <c r="Z6" s="17" t="s">
        <v>67</v>
      </c>
      <c r="AA6" s="17" t="s">
        <v>67</v>
      </c>
      <c r="AB6" s="17" t="s">
        <v>67</v>
      </c>
      <c r="AC6" s="17" t="s">
        <v>67</v>
      </c>
      <c r="AD6" s="17" t="s">
        <v>67</v>
      </c>
      <c r="AE6" s="17" t="s">
        <v>67</v>
      </c>
      <c r="AF6" s="17" t="s">
        <v>67</v>
      </c>
      <c r="AG6" s="17" t="s">
        <v>67</v>
      </c>
      <c r="AH6" s="28"/>
    </row>
    <row r="7" spans="1:34" s="7" customFormat="1" x14ac:dyDescent="0.3">
      <c r="A7" s="46">
        <v>5</v>
      </c>
      <c r="B7" s="22" t="s">
        <v>56</v>
      </c>
      <c r="C7" s="29" t="s">
        <v>55</v>
      </c>
      <c r="D7" s="33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28"/>
    </row>
    <row r="8" spans="1:34" s="7" customFormat="1" x14ac:dyDescent="0.3">
      <c r="A8" s="46">
        <v>6</v>
      </c>
      <c r="B8" s="22" t="s">
        <v>4</v>
      </c>
      <c r="C8" s="29" t="s">
        <v>25</v>
      </c>
      <c r="D8" s="33" t="s">
        <v>67</v>
      </c>
      <c r="E8" s="17" t="s">
        <v>67</v>
      </c>
      <c r="F8" s="17" t="s">
        <v>67</v>
      </c>
      <c r="G8" s="17" t="s">
        <v>67</v>
      </c>
      <c r="H8" s="17" t="s">
        <v>67</v>
      </c>
      <c r="I8" s="17" t="s">
        <v>67</v>
      </c>
      <c r="J8" s="17" t="s">
        <v>67</v>
      </c>
      <c r="K8" s="17" t="s">
        <v>67</v>
      </c>
      <c r="L8" s="17" t="s">
        <v>67</v>
      </c>
      <c r="M8" s="17" t="s">
        <v>67</v>
      </c>
      <c r="N8" s="17" t="s">
        <v>67</v>
      </c>
      <c r="O8" s="17" t="s">
        <v>67</v>
      </c>
      <c r="P8" s="17" t="s">
        <v>67</v>
      </c>
      <c r="Q8" s="17" t="s">
        <v>67</v>
      </c>
      <c r="R8" s="17" t="s">
        <v>67</v>
      </c>
      <c r="S8" s="17" t="s">
        <v>67</v>
      </c>
      <c r="T8" s="17" t="s">
        <v>67</v>
      </c>
      <c r="U8" s="17" t="s">
        <v>67</v>
      </c>
      <c r="V8" s="17" t="s">
        <v>67</v>
      </c>
      <c r="W8" s="17" t="s">
        <v>67</v>
      </c>
      <c r="X8" s="17" t="s">
        <v>67</v>
      </c>
      <c r="Y8" s="17" t="s">
        <v>67</v>
      </c>
      <c r="Z8" s="17" t="s">
        <v>67</v>
      </c>
      <c r="AA8" s="17" t="s">
        <v>67</v>
      </c>
      <c r="AB8" s="17" t="s">
        <v>67</v>
      </c>
      <c r="AC8" s="17" t="s">
        <v>67</v>
      </c>
      <c r="AD8" s="17" t="s">
        <v>67</v>
      </c>
      <c r="AE8" s="17" t="s">
        <v>67</v>
      </c>
      <c r="AF8" s="17" t="s">
        <v>67</v>
      </c>
      <c r="AG8" s="17" t="s">
        <v>67</v>
      </c>
      <c r="AH8" s="28"/>
    </row>
    <row r="9" spans="1:34" s="7" customFormat="1" x14ac:dyDescent="0.3">
      <c r="A9" s="46">
        <v>7</v>
      </c>
      <c r="B9" s="22" t="s">
        <v>5</v>
      </c>
      <c r="C9" s="29" t="s">
        <v>26</v>
      </c>
      <c r="D9" s="33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 t="s">
        <v>68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 t="s">
        <v>68</v>
      </c>
      <c r="AB9" s="17" t="s">
        <v>68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28"/>
    </row>
    <row r="10" spans="1:34" s="7" customFormat="1" x14ac:dyDescent="0.3">
      <c r="A10" s="46">
        <v>8</v>
      </c>
      <c r="B10" s="22" t="s">
        <v>6</v>
      </c>
      <c r="C10" s="29" t="s">
        <v>27</v>
      </c>
      <c r="D10" s="33" t="s">
        <v>68</v>
      </c>
      <c r="E10" s="17" t="s">
        <v>68</v>
      </c>
      <c r="F10" s="17" t="s">
        <v>68</v>
      </c>
      <c r="G10" s="17" t="s">
        <v>68</v>
      </c>
      <c r="H10" s="17" t="s">
        <v>67</v>
      </c>
      <c r="I10" s="17" t="s">
        <v>67</v>
      </c>
      <c r="J10" s="17" t="s">
        <v>67</v>
      </c>
      <c r="K10" s="17" t="s">
        <v>67</v>
      </c>
      <c r="L10" s="17" t="s">
        <v>67</v>
      </c>
      <c r="M10" s="17" t="s">
        <v>67</v>
      </c>
      <c r="N10" s="17" t="s">
        <v>67</v>
      </c>
      <c r="O10" s="17" t="s">
        <v>67</v>
      </c>
      <c r="P10" s="17" t="s">
        <v>67</v>
      </c>
      <c r="Q10" s="17" t="s">
        <v>68</v>
      </c>
      <c r="R10" s="17" t="s">
        <v>67</v>
      </c>
      <c r="S10" s="17" t="s">
        <v>67</v>
      </c>
      <c r="T10" s="17" t="s">
        <v>67</v>
      </c>
      <c r="U10" s="17" t="s">
        <v>67</v>
      </c>
      <c r="V10" s="17" t="s">
        <v>67</v>
      </c>
      <c r="W10" s="17" t="s">
        <v>68</v>
      </c>
      <c r="X10" s="17" t="s">
        <v>68</v>
      </c>
      <c r="Y10" s="17" t="s">
        <v>68</v>
      </c>
      <c r="Z10" s="17" t="s">
        <v>67</v>
      </c>
      <c r="AA10" s="17" t="s">
        <v>67</v>
      </c>
      <c r="AB10" s="17" t="s">
        <v>67</v>
      </c>
      <c r="AC10" s="17" t="s">
        <v>67</v>
      </c>
      <c r="AD10" s="17" t="s">
        <v>68</v>
      </c>
      <c r="AE10" s="17" t="s">
        <v>68</v>
      </c>
      <c r="AF10" s="17" t="s">
        <v>67</v>
      </c>
      <c r="AG10" s="17" t="s">
        <v>67</v>
      </c>
      <c r="AH10" s="28"/>
    </row>
    <row r="11" spans="1:34" s="7" customFormat="1" x14ac:dyDescent="0.3">
      <c r="A11" s="46">
        <v>9</v>
      </c>
      <c r="B11" s="22" t="s">
        <v>45</v>
      </c>
      <c r="C11" s="29" t="s">
        <v>28</v>
      </c>
      <c r="D11" s="33" t="s">
        <v>67</v>
      </c>
      <c r="E11" s="17" t="s">
        <v>68</v>
      </c>
      <c r="F11" s="17" t="s">
        <v>67</v>
      </c>
      <c r="G11" s="17" t="s">
        <v>67</v>
      </c>
      <c r="H11" s="17" t="s">
        <v>67</v>
      </c>
      <c r="I11" s="17" t="s">
        <v>67</v>
      </c>
      <c r="J11" s="17" t="s">
        <v>67</v>
      </c>
      <c r="K11" s="17" t="s">
        <v>67</v>
      </c>
      <c r="L11" s="17" t="s">
        <v>67</v>
      </c>
      <c r="M11" s="17" t="s">
        <v>67</v>
      </c>
      <c r="N11" s="17" t="s">
        <v>68</v>
      </c>
      <c r="O11" s="17" t="s">
        <v>68</v>
      </c>
      <c r="P11" s="17" t="s">
        <v>68</v>
      </c>
      <c r="Q11" s="17" t="s">
        <v>68</v>
      </c>
      <c r="R11" s="17" t="s">
        <v>68</v>
      </c>
      <c r="S11" s="17" t="s">
        <v>67</v>
      </c>
      <c r="T11" s="17" t="s">
        <v>67</v>
      </c>
      <c r="U11" s="17" t="s">
        <v>68</v>
      </c>
      <c r="V11" s="17" t="s">
        <v>67</v>
      </c>
      <c r="W11" s="17" t="s">
        <v>67</v>
      </c>
      <c r="X11" s="17" t="s">
        <v>67</v>
      </c>
      <c r="Y11" s="17" t="s">
        <v>67</v>
      </c>
      <c r="Z11" s="17" t="s">
        <v>67</v>
      </c>
      <c r="AA11" s="17" t="s">
        <v>68</v>
      </c>
      <c r="AB11" s="17" t="s">
        <v>68</v>
      </c>
      <c r="AC11" s="17" t="s">
        <v>67</v>
      </c>
      <c r="AD11" s="17" t="s">
        <v>67</v>
      </c>
      <c r="AE11" s="17" t="s">
        <v>68</v>
      </c>
      <c r="AF11" s="17" t="s">
        <v>67</v>
      </c>
      <c r="AG11" s="17" t="s">
        <v>67</v>
      </c>
      <c r="AH11" s="28"/>
    </row>
    <row r="12" spans="1:34" s="7" customFormat="1" x14ac:dyDescent="0.3">
      <c r="A12" s="46">
        <v>10</v>
      </c>
      <c r="B12" s="22" t="s">
        <v>7</v>
      </c>
      <c r="C12" s="29" t="s">
        <v>29</v>
      </c>
      <c r="D12" s="33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28"/>
    </row>
    <row r="13" spans="1:34" s="7" customFormat="1" x14ac:dyDescent="0.3">
      <c r="A13" s="46">
        <v>11</v>
      </c>
      <c r="B13" s="22" t="s">
        <v>51</v>
      </c>
      <c r="C13" s="29" t="s">
        <v>30</v>
      </c>
      <c r="D13" s="33" t="s">
        <v>68</v>
      </c>
      <c r="E13" s="17" t="s">
        <v>68</v>
      </c>
      <c r="F13" s="17" t="s">
        <v>68</v>
      </c>
      <c r="G13" s="17" t="s">
        <v>67</v>
      </c>
      <c r="H13" s="17" t="s">
        <v>67</v>
      </c>
      <c r="I13" s="17" t="s">
        <v>67</v>
      </c>
      <c r="J13" s="17" t="s">
        <v>67</v>
      </c>
      <c r="K13" s="17" t="s">
        <v>67</v>
      </c>
      <c r="L13" s="17" t="s">
        <v>67</v>
      </c>
      <c r="M13" s="17" t="s">
        <v>68</v>
      </c>
      <c r="N13" s="17" t="s">
        <v>67</v>
      </c>
      <c r="O13" s="17" t="s">
        <v>68</v>
      </c>
      <c r="P13" s="17" t="s">
        <v>68</v>
      </c>
      <c r="Q13" s="17" t="s">
        <v>68</v>
      </c>
      <c r="R13" s="17" t="s">
        <v>67</v>
      </c>
      <c r="S13" s="17" t="s">
        <v>68</v>
      </c>
      <c r="T13" s="17" t="s">
        <v>67</v>
      </c>
      <c r="U13" s="17" t="s">
        <v>67</v>
      </c>
      <c r="V13" s="17" t="s">
        <v>67</v>
      </c>
      <c r="W13" s="17" t="s">
        <v>68</v>
      </c>
      <c r="X13" s="17" t="s">
        <v>68</v>
      </c>
      <c r="Y13" s="17" t="s">
        <v>67</v>
      </c>
      <c r="Z13" s="17" t="s">
        <v>67</v>
      </c>
      <c r="AA13" s="17" t="s">
        <v>68</v>
      </c>
      <c r="AB13" s="17" t="s">
        <v>68</v>
      </c>
      <c r="AC13" s="17" t="s">
        <v>67</v>
      </c>
      <c r="AD13" s="17" t="s">
        <v>68</v>
      </c>
      <c r="AE13" s="17" t="s">
        <v>67</v>
      </c>
      <c r="AF13" s="17" t="s">
        <v>67</v>
      </c>
      <c r="AG13" s="17" t="s">
        <v>68</v>
      </c>
      <c r="AH13" s="28"/>
    </row>
    <row r="14" spans="1:34" s="7" customFormat="1" x14ac:dyDescent="0.3">
      <c r="A14" s="46">
        <v>12</v>
      </c>
      <c r="B14" s="22" t="s">
        <v>8</v>
      </c>
      <c r="C14" s="29" t="s">
        <v>31</v>
      </c>
      <c r="D14" s="33" t="s">
        <v>68</v>
      </c>
      <c r="E14" s="17" t="s">
        <v>68</v>
      </c>
      <c r="F14" s="17" t="s">
        <v>68</v>
      </c>
      <c r="G14" s="17" t="s">
        <v>67</v>
      </c>
      <c r="H14" s="17" t="s">
        <v>67</v>
      </c>
      <c r="I14" s="17" t="s">
        <v>67</v>
      </c>
      <c r="J14" s="17" t="s">
        <v>67</v>
      </c>
      <c r="K14" s="17" t="s">
        <v>68</v>
      </c>
      <c r="L14" s="17" t="s">
        <v>67</v>
      </c>
      <c r="M14" s="17" t="s">
        <v>67</v>
      </c>
      <c r="N14" s="17" t="s">
        <v>68</v>
      </c>
      <c r="O14" s="17" t="s">
        <v>67</v>
      </c>
      <c r="P14" s="17" t="s">
        <v>68</v>
      </c>
      <c r="Q14" s="17" t="s">
        <v>68</v>
      </c>
      <c r="R14" s="17" t="s">
        <v>67</v>
      </c>
      <c r="S14" s="17" t="s">
        <v>67</v>
      </c>
      <c r="T14" s="17" t="s">
        <v>67</v>
      </c>
      <c r="U14" s="17" t="s">
        <v>67</v>
      </c>
      <c r="V14" s="17" t="s">
        <v>67</v>
      </c>
      <c r="W14" s="17" t="s">
        <v>67</v>
      </c>
      <c r="X14" s="17" t="s">
        <v>67</v>
      </c>
      <c r="Y14" s="17" t="s">
        <v>67</v>
      </c>
      <c r="Z14" s="17" t="s">
        <v>67</v>
      </c>
      <c r="AA14" s="17" t="s">
        <v>67</v>
      </c>
      <c r="AB14" s="17" t="s">
        <v>68</v>
      </c>
      <c r="AC14" s="17" t="s">
        <v>67</v>
      </c>
      <c r="AD14" s="17" t="s">
        <v>68</v>
      </c>
      <c r="AE14" s="17" t="s">
        <v>67</v>
      </c>
      <c r="AF14" s="17" t="s">
        <v>68</v>
      </c>
      <c r="AG14" s="17" t="s">
        <v>67</v>
      </c>
      <c r="AH14" s="28"/>
    </row>
    <row r="15" spans="1:34" s="7" customFormat="1" x14ac:dyDescent="0.3">
      <c r="A15" s="46">
        <v>13</v>
      </c>
      <c r="B15" s="22" t="s">
        <v>49</v>
      </c>
      <c r="C15" s="29" t="s">
        <v>50</v>
      </c>
      <c r="D15" s="33" t="s">
        <v>67</v>
      </c>
      <c r="E15" s="17" t="s">
        <v>67</v>
      </c>
      <c r="F15" s="17" t="s">
        <v>68</v>
      </c>
      <c r="G15" s="17" t="s">
        <v>67</v>
      </c>
      <c r="H15" s="17" t="s">
        <v>67</v>
      </c>
      <c r="I15" s="17" t="s">
        <v>67</v>
      </c>
      <c r="J15" s="17" t="s">
        <v>67</v>
      </c>
      <c r="K15" s="17" t="s">
        <v>67</v>
      </c>
      <c r="L15" s="17" t="s">
        <v>67</v>
      </c>
      <c r="M15" s="17" t="s">
        <v>67</v>
      </c>
      <c r="N15" s="17" t="s">
        <v>67</v>
      </c>
      <c r="O15" s="17" t="s">
        <v>67</v>
      </c>
      <c r="P15" s="17" t="s">
        <v>67</v>
      </c>
      <c r="Q15" s="17" t="s">
        <v>67</v>
      </c>
      <c r="R15" s="17" t="s">
        <v>67</v>
      </c>
      <c r="S15" s="17" t="s">
        <v>67</v>
      </c>
      <c r="T15" s="17" t="s">
        <v>67</v>
      </c>
      <c r="U15" s="17" t="s">
        <v>67</v>
      </c>
      <c r="V15" s="17" t="s">
        <v>67</v>
      </c>
      <c r="W15" s="17" t="s">
        <v>67</v>
      </c>
      <c r="X15" s="17" t="s">
        <v>67</v>
      </c>
      <c r="Y15" s="17" t="s">
        <v>67</v>
      </c>
      <c r="Z15" s="17" t="s">
        <v>67</v>
      </c>
      <c r="AA15" s="17" t="s">
        <v>67</v>
      </c>
      <c r="AB15" s="17" t="s">
        <v>67</v>
      </c>
      <c r="AC15" s="17" t="s">
        <v>67</v>
      </c>
      <c r="AD15" s="17" t="s">
        <v>67</v>
      </c>
      <c r="AE15" s="17" t="s">
        <v>67</v>
      </c>
      <c r="AF15" s="17" t="s">
        <v>67</v>
      </c>
      <c r="AG15" s="17" t="s">
        <v>67</v>
      </c>
      <c r="AH15" s="28"/>
    </row>
    <row r="16" spans="1:34" s="7" customFormat="1" x14ac:dyDescent="0.3">
      <c r="A16" s="46">
        <v>14</v>
      </c>
      <c r="B16" s="22" t="s">
        <v>52</v>
      </c>
      <c r="C16" s="29" t="s">
        <v>53</v>
      </c>
      <c r="D16" s="33" t="s">
        <v>67</v>
      </c>
      <c r="E16" s="17" t="s">
        <v>68</v>
      </c>
      <c r="F16" s="17" t="s">
        <v>67</v>
      </c>
      <c r="G16" s="17" t="s">
        <v>67</v>
      </c>
      <c r="H16" s="17" t="s">
        <v>67</v>
      </c>
      <c r="I16" s="17" t="s">
        <v>67</v>
      </c>
      <c r="J16" s="17" t="s">
        <v>67</v>
      </c>
      <c r="K16" s="17" t="s">
        <v>67</v>
      </c>
      <c r="L16" s="17" t="s">
        <v>67</v>
      </c>
      <c r="M16" s="17" t="s">
        <v>67</v>
      </c>
      <c r="N16" s="17" t="s">
        <v>67</v>
      </c>
      <c r="O16" s="17" t="s">
        <v>67</v>
      </c>
      <c r="P16" s="17" t="s">
        <v>67</v>
      </c>
      <c r="Q16" s="17" t="s">
        <v>67</v>
      </c>
      <c r="R16" s="17" t="s">
        <v>67</v>
      </c>
      <c r="S16" s="17" t="s">
        <v>67</v>
      </c>
      <c r="T16" s="17" t="s">
        <v>67</v>
      </c>
      <c r="U16" s="17" t="s">
        <v>67</v>
      </c>
      <c r="V16" s="17" t="s">
        <v>67</v>
      </c>
      <c r="W16" s="17" t="s">
        <v>67</v>
      </c>
      <c r="X16" s="17" t="s">
        <v>67</v>
      </c>
      <c r="Y16" s="17" t="s">
        <v>67</v>
      </c>
      <c r="Z16" s="17" t="s">
        <v>67</v>
      </c>
      <c r="AA16" s="17" t="s">
        <v>67</v>
      </c>
      <c r="AB16" s="17" t="s">
        <v>67</v>
      </c>
      <c r="AC16" s="17" t="s">
        <v>67</v>
      </c>
      <c r="AD16" s="17" t="s">
        <v>67</v>
      </c>
      <c r="AE16" s="17" t="s">
        <v>67</v>
      </c>
      <c r="AF16" s="17" t="s">
        <v>67</v>
      </c>
      <c r="AG16" s="17" t="s">
        <v>67</v>
      </c>
      <c r="AH16" s="28"/>
    </row>
    <row r="17" spans="1:34" s="7" customFormat="1" x14ac:dyDescent="0.3">
      <c r="A17" s="46">
        <v>15</v>
      </c>
      <c r="B17" s="22" t="s">
        <v>59</v>
      </c>
      <c r="C17" s="29" t="s">
        <v>60</v>
      </c>
      <c r="D17" s="33" t="s">
        <v>68</v>
      </c>
      <c r="E17" s="17" t="s">
        <v>68</v>
      </c>
      <c r="F17" s="17" t="s">
        <v>68</v>
      </c>
      <c r="G17" s="17" t="s">
        <v>68</v>
      </c>
      <c r="H17" s="17" t="s">
        <v>68</v>
      </c>
      <c r="I17" s="17" t="s">
        <v>68</v>
      </c>
      <c r="J17" s="17" t="s">
        <v>68</v>
      </c>
      <c r="K17" s="17" t="s">
        <v>68</v>
      </c>
      <c r="L17" s="17" t="s">
        <v>68</v>
      </c>
      <c r="M17" s="17" t="s">
        <v>68</v>
      </c>
      <c r="N17" s="17" t="s">
        <v>68</v>
      </c>
      <c r="O17" s="17" t="s">
        <v>68</v>
      </c>
      <c r="P17" s="17" t="s">
        <v>68</v>
      </c>
      <c r="Q17" s="17" t="s">
        <v>68</v>
      </c>
      <c r="R17" s="17" t="s">
        <v>68</v>
      </c>
      <c r="S17" s="17" t="s">
        <v>68</v>
      </c>
      <c r="T17" s="17" t="s">
        <v>68</v>
      </c>
      <c r="U17" s="17" t="s">
        <v>68</v>
      </c>
      <c r="V17" s="17" t="s">
        <v>68</v>
      </c>
      <c r="W17" s="17" t="s">
        <v>68</v>
      </c>
      <c r="X17" s="17" t="s">
        <v>68</v>
      </c>
      <c r="Y17" s="17" t="s">
        <v>68</v>
      </c>
      <c r="Z17" s="17" t="s">
        <v>68</v>
      </c>
      <c r="AA17" s="17" t="s">
        <v>68</v>
      </c>
      <c r="AB17" s="17" t="s">
        <v>68</v>
      </c>
      <c r="AC17" s="17" t="s">
        <v>68</v>
      </c>
      <c r="AD17" s="17" t="s">
        <v>68</v>
      </c>
      <c r="AE17" s="17" t="s">
        <v>68</v>
      </c>
      <c r="AF17" s="17" t="s">
        <v>68</v>
      </c>
      <c r="AG17" s="17" t="s">
        <v>68</v>
      </c>
      <c r="AH17" s="28"/>
    </row>
    <row r="18" spans="1:34" s="7" customFormat="1" x14ac:dyDescent="0.3">
      <c r="A18" s="46">
        <v>16</v>
      </c>
      <c r="B18" s="22" t="s">
        <v>63</v>
      </c>
      <c r="C18" s="29" t="s">
        <v>64</v>
      </c>
      <c r="D18" s="33" t="s">
        <v>67</v>
      </c>
      <c r="E18" s="33" t="s">
        <v>68</v>
      </c>
      <c r="F18" s="33" t="s">
        <v>67</v>
      </c>
      <c r="G18" s="33" t="s">
        <v>67</v>
      </c>
      <c r="H18" s="33" t="s">
        <v>67</v>
      </c>
      <c r="I18" s="33" t="s">
        <v>67</v>
      </c>
      <c r="J18" s="33" t="s">
        <v>67</v>
      </c>
      <c r="K18" s="33" t="s">
        <v>67</v>
      </c>
      <c r="L18" s="33" t="s">
        <v>67</v>
      </c>
      <c r="M18" s="33" t="s">
        <v>67</v>
      </c>
      <c r="N18" s="33" t="s">
        <v>67</v>
      </c>
      <c r="O18" s="33" t="s">
        <v>67</v>
      </c>
      <c r="P18" s="33" t="s">
        <v>67</v>
      </c>
      <c r="Q18" s="33" t="s">
        <v>67</v>
      </c>
      <c r="R18" s="33" t="s">
        <v>67</v>
      </c>
      <c r="S18" s="33" t="s">
        <v>67</v>
      </c>
      <c r="T18" s="33" t="s">
        <v>67</v>
      </c>
      <c r="U18" s="33" t="s">
        <v>67</v>
      </c>
      <c r="V18" s="33" t="s">
        <v>67</v>
      </c>
      <c r="W18" s="33" t="s">
        <v>67</v>
      </c>
      <c r="X18" s="33" t="s">
        <v>67</v>
      </c>
      <c r="Y18" s="33" t="s">
        <v>67</v>
      </c>
      <c r="Z18" s="33" t="s">
        <v>67</v>
      </c>
      <c r="AA18" s="33" t="s">
        <v>67</v>
      </c>
      <c r="AB18" s="33" t="s">
        <v>67</v>
      </c>
      <c r="AC18" s="33" t="s">
        <v>67</v>
      </c>
      <c r="AD18" s="33" t="s">
        <v>67</v>
      </c>
      <c r="AE18" s="33" t="s">
        <v>67</v>
      </c>
      <c r="AF18" s="33" t="s">
        <v>67</v>
      </c>
      <c r="AG18" s="33" t="s">
        <v>67</v>
      </c>
      <c r="AH18" s="33"/>
    </row>
    <row r="19" spans="1:34" s="7" customFormat="1" x14ac:dyDescent="0.3">
      <c r="A19" s="46">
        <v>17</v>
      </c>
      <c r="B19" s="23" t="s">
        <v>61</v>
      </c>
      <c r="C19" s="29" t="s">
        <v>54</v>
      </c>
      <c r="D19" s="33" t="s">
        <v>68</v>
      </c>
      <c r="E19" s="17" t="s">
        <v>68</v>
      </c>
      <c r="F19" s="17" t="s">
        <v>68</v>
      </c>
      <c r="G19" s="17" t="s">
        <v>67</v>
      </c>
      <c r="H19" s="17" t="s">
        <v>67</v>
      </c>
      <c r="I19" s="17" t="s">
        <v>67</v>
      </c>
      <c r="J19" s="17" t="s">
        <v>67</v>
      </c>
      <c r="K19" s="17" t="s">
        <v>67</v>
      </c>
      <c r="L19" s="17" t="s">
        <v>67</v>
      </c>
      <c r="M19" s="17" t="s">
        <v>67</v>
      </c>
      <c r="N19" s="17" t="s">
        <v>67</v>
      </c>
      <c r="O19" s="17" t="s">
        <v>67</v>
      </c>
      <c r="P19" s="17" t="s">
        <v>67</v>
      </c>
      <c r="Q19" s="17" t="s">
        <v>68</v>
      </c>
      <c r="R19" s="17" t="s">
        <v>68</v>
      </c>
      <c r="S19" s="17" t="s">
        <v>67</v>
      </c>
      <c r="T19" s="17" t="s">
        <v>67</v>
      </c>
      <c r="U19" s="17" t="s">
        <v>67</v>
      </c>
      <c r="V19" s="17" t="s">
        <v>67</v>
      </c>
      <c r="W19" s="17" t="s">
        <v>67</v>
      </c>
      <c r="X19" s="17" t="s">
        <v>68</v>
      </c>
      <c r="Y19" s="17" t="s">
        <v>68</v>
      </c>
      <c r="Z19" s="17" t="s">
        <v>67</v>
      </c>
      <c r="AA19" s="17" t="s">
        <v>68</v>
      </c>
      <c r="AB19" s="17" t="s">
        <v>67</v>
      </c>
      <c r="AC19" s="17" t="s">
        <v>67</v>
      </c>
      <c r="AD19" s="17" t="s">
        <v>68</v>
      </c>
      <c r="AE19" s="17" t="s">
        <v>68</v>
      </c>
      <c r="AF19" s="17" t="s">
        <v>67</v>
      </c>
      <c r="AG19" s="17" t="s">
        <v>67</v>
      </c>
      <c r="AH19" s="28"/>
    </row>
    <row r="20" spans="1:34" s="7" customFormat="1" x14ac:dyDescent="0.3">
      <c r="A20" s="46">
        <v>18</v>
      </c>
      <c r="B20" s="22" t="s">
        <v>9</v>
      </c>
      <c r="C20" s="29" t="s">
        <v>32</v>
      </c>
      <c r="D20" s="33" t="s">
        <v>67</v>
      </c>
      <c r="E20" s="17" t="s">
        <v>68</v>
      </c>
      <c r="F20" s="17" t="s">
        <v>67</v>
      </c>
      <c r="G20" s="17" t="s">
        <v>67</v>
      </c>
      <c r="H20" s="17" t="s">
        <v>67</v>
      </c>
      <c r="I20" s="17" t="s">
        <v>67</v>
      </c>
      <c r="J20" s="17" t="s">
        <v>67</v>
      </c>
      <c r="K20" s="17" t="s">
        <v>67</v>
      </c>
      <c r="L20" s="17" t="s">
        <v>67</v>
      </c>
      <c r="M20" s="17" t="s">
        <v>67</v>
      </c>
      <c r="N20" s="17" t="s">
        <v>67</v>
      </c>
      <c r="O20" s="17" t="s">
        <v>67</v>
      </c>
      <c r="P20" s="17" t="s">
        <v>67</v>
      </c>
      <c r="Q20" s="17" t="s">
        <v>67</v>
      </c>
      <c r="R20" s="17" t="s">
        <v>67</v>
      </c>
      <c r="S20" s="17" t="s">
        <v>67</v>
      </c>
      <c r="T20" s="17" t="s">
        <v>68</v>
      </c>
      <c r="U20" s="17" t="s">
        <v>67</v>
      </c>
      <c r="V20" s="17" t="s">
        <v>67</v>
      </c>
      <c r="W20" s="17" t="s">
        <v>67</v>
      </c>
      <c r="X20" s="17" t="s">
        <v>67</v>
      </c>
      <c r="Y20" s="17" t="s">
        <v>67</v>
      </c>
      <c r="Z20" s="17" t="s">
        <v>67</v>
      </c>
      <c r="AA20" s="17" t="s">
        <v>67</v>
      </c>
      <c r="AB20" s="17" t="s">
        <v>67</v>
      </c>
      <c r="AC20" s="17" t="s">
        <v>68</v>
      </c>
      <c r="AD20" s="17" t="s">
        <v>68</v>
      </c>
      <c r="AE20" s="17" t="s">
        <v>68</v>
      </c>
      <c r="AF20" s="17" t="s">
        <v>67</v>
      </c>
      <c r="AG20" s="17" t="s">
        <v>68</v>
      </c>
      <c r="AH20" s="28"/>
    </row>
    <row r="21" spans="1:34" s="7" customFormat="1" x14ac:dyDescent="0.3">
      <c r="A21" s="46">
        <v>19</v>
      </c>
      <c r="B21" s="22" t="s">
        <v>10</v>
      </c>
      <c r="C21" s="29" t="s">
        <v>33</v>
      </c>
      <c r="D21" s="33" t="s">
        <v>68</v>
      </c>
      <c r="E21" s="17" t="s">
        <v>68</v>
      </c>
      <c r="F21" s="17" t="s">
        <v>68</v>
      </c>
      <c r="G21" s="17" t="s">
        <v>68</v>
      </c>
      <c r="H21" s="17" t="s">
        <v>68</v>
      </c>
      <c r="I21" s="17" t="s">
        <v>68</v>
      </c>
      <c r="J21" s="17" t="s">
        <v>68</v>
      </c>
      <c r="K21" s="17" t="s">
        <v>68</v>
      </c>
      <c r="L21" s="17" t="s">
        <v>68</v>
      </c>
      <c r="M21" s="17" t="s">
        <v>68</v>
      </c>
      <c r="N21" s="17" t="s">
        <v>68</v>
      </c>
      <c r="O21" s="17" t="s">
        <v>68</v>
      </c>
      <c r="P21" s="17" t="s">
        <v>68</v>
      </c>
      <c r="Q21" s="17" t="s">
        <v>68</v>
      </c>
      <c r="R21" s="17" t="s">
        <v>68</v>
      </c>
      <c r="S21" s="17" t="s">
        <v>67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 t="s">
        <v>68</v>
      </c>
      <c r="AF21" s="17" t="s">
        <v>68</v>
      </c>
      <c r="AG21" s="17">
        <v>0</v>
      </c>
      <c r="AH21" s="28"/>
    </row>
    <row r="22" spans="1:34" s="7" customFormat="1" x14ac:dyDescent="0.3">
      <c r="A22" s="46">
        <v>20</v>
      </c>
      <c r="B22" s="44" t="s">
        <v>57</v>
      </c>
      <c r="C22" s="29" t="s">
        <v>34</v>
      </c>
      <c r="D22" s="33" t="s">
        <v>67</v>
      </c>
      <c r="E22" s="17" t="s">
        <v>68</v>
      </c>
      <c r="F22" s="17" t="s">
        <v>68</v>
      </c>
      <c r="G22" s="17" t="s">
        <v>68</v>
      </c>
      <c r="H22" s="17" t="s">
        <v>68</v>
      </c>
      <c r="I22" s="17" t="s">
        <v>67</v>
      </c>
      <c r="J22" s="17" t="s">
        <v>67</v>
      </c>
      <c r="K22" s="17" t="s">
        <v>67</v>
      </c>
      <c r="L22" s="17" t="s">
        <v>67</v>
      </c>
      <c r="M22" s="17" t="s">
        <v>67</v>
      </c>
      <c r="N22" s="17" t="s">
        <v>67</v>
      </c>
      <c r="O22" s="17" t="s">
        <v>67</v>
      </c>
      <c r="P22" s="17" t="s">
        <v>67</v>
      </c>
      <c r="Q22" s="17" t="s">
        <v>67</v>
      </c>
      <c r="R22" s="17" t="s">
        <v>67</v>
      </c>
      <c r="S22" s="17" t="s">
        <v>68</v>
      </c>
      <c r="T22" s="17" t="s">
        <v>67</v>
      </c>
      <c r="U22" s="17" t="s">
        <v>67</v>
      </c>
      <c r="V22" s="17" t="s">
        <v>67</v>
      </c>
      <c r="W22" s="17" t="s">
        <v>67</v>
      </c>
      <c r="X22" s="17" t="s">
        <v>67</v>
      </c>
      <c r="Y22" s="17" t="s">
        <v>67</v>
      </c>
      <c r="Z22" s="17" t="s">
        <v>67</v>
      </c>
      <c r="AA22" s="17" t="s">
        <v>68</v>
      </c>
      <c r="AB22" s="17" t="s">
        <v>68</v>
      </c>
      <c r="AC22" s="17" t="s">
        <v>67</v>
      </c>
      <c r="AD22" s="17" t="s">
        <v>68</v>
      </c>
      <c r="AE22" s="17" t="s">
        <v>67</v>
      </c>
      <c r="AF22" s="17" t="s">
        <v>67</v>
      </c>
      <c r="AG22" s="17" t="s">
        <v>68</v>
      </c>
      <c r="AH22" s="28"/>
    </row>
    <row r="23" spans="1:34" s="7" customFormat="1" x14ac:dyDescent="0.3">
      <c r="A23" s="46">
        <v>21</v>
      </c>
      <c r="B23" s="22" t="s">
        <v>11</v>
      </c>
      <c r="C23" s="29" t="s">
        <v>35</v>
      </c>
      <c r="D23" s="33" t="s">
        <v>67</v>
      </c>
      <c r="E23" s="17" t="s">
        <v>67</v>
      </c>
      <c r="F23" s="17" t="s">
        <v>67</v>
      </c>
      <c r="G23" s="17" t="s">
        <v>67</v>
      </c>
      <c r="H23" s="17" t="s">
        <v>67</v>
      </c>
      <c r="I23" s="17" t="s">
        <v>67</v>
      </c>
      <c r="J23" s="17" t="s">
        <v>67</v>
      </c>
      <c r="K23" s="17" t="s">
        <v>67</v>
      </c>
      <c r="L23" s="17" t="s">
        <v>67</v>
      </c>
      <c r="M23" s="17" t="s">
        <v>67</v>
      </c>
      <c r="N23" s="17" t="s">
        <v>67</v>
      </c>
      <c r="O23" s="17" t="s">
        <v>67</v>
      </c>
      <c r="P23" s="17" t="s">
        <v>67</v>
      </c>
      <c r="Q23" s="17" t="s">
        <v>67</v>
      </c>
      <c r="R23" s="17" t="s">
        <v>67</v>
      </c>
      <c r="S23" s="17">
        <v>0</v>
      </c>
      <c r="T23" s="17" t="s">
        <v>67</v>
      </c>
      <c r="U23" s="17" t="s">
        <v>67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28"/>
    </row>
    <row r="24" spans="1:34" s="7" customFormat="1" x14ac:dyDescent="0.3">
      <c r="A24" s="46">
        <v>22</v>
      </c>
      <c r="B24" s="22" t="s">
        <v>12</v>
      </c>
      <c r="C24" s="29" t="s">
        <v>36</v>
      </c>
      <c r="D24" s="33" t="s">
        <v>68</v>
      </c>
      <c r="E24" s="17" t="s">
        <v>68</v>
      </c>
      <c r="F24" s="17" t="s">
        <v>68</v>
      </c>
      <c r="G24" s="17" t="s">
        <v>68</v>
      </c>
      <c r="H24" s="17" t="s">
        <v>67</v>
      </c>
      <c r="I24" s="17" t="s">
        <v>68</v>
      </c>
      <c r="J24" s="17" t="s">
        <v>68</v>
      </c>
      <c r="K24" s="17" t="s">
        <v>67</v>
      </c>
      <c r="L24" s="17" t="s">
        <v>67</v>
      </c>
      <c r="M24" s="17" t="s">
        <v>67</v>
      </c>
      <c r="N24" s="17" t="s">
        <v>67</v>
      </c>
      <c r="O24" s="17" t="s">
        <v>67</v>
      </c>
      <c r="P24" s="17" t="s">
        <v>67</v>
      </c>
      <c r="Q24" s="17" t="s">
        <v>67</v>
      </c>
      <c r="R24" s="17" t="s">
        <v>67</v>
      </c>
      <c r="S24" s="17" t="s">
        <v>67</v>
      </c>
      <c r="T24" s="17" t="s">
        <v>67</v>
      </c>
      <c r="U24" s="17" t="s">
        <v>67</v>
      </c>
      <c r="V24" s="17" t="s">
        <v>67</v>
      </c>
      <c r="W24" s="17" t="s">
        <v>67</v>
      </c>
      <c r="X24" s="17" t="s">
        <v>67</v>
      </c>
      <c r="Y24" s="17" t="s">
        <v>67</v>
      </c>
      <c r="Z24" s="17" t="s">
        <v>67</v>
      </c>
      <c r="AA24" s="17" t="s">
        <v>67</v>
      </c>
      <c r="AB24" s="17" t="s">
        <v>67</v>
      </c>
      <c r="AC24" s="17" t="s">
        <v>67</v>
      </c>
      <c r="AD24" s="17" t="s">
        <v>67</v>
      </c>
      <c r="AE24" s="17" t="s">
        <v>67</v>
      </c>
      <c r="AF24" s="17" t="s">
        <v>67</v>
      </c>
      <c r="AG24" s="17" t="s">
        <v>67</v>
      </c>
      <c r="AH24" s="28"/>
    </row>
    <row r="25" spans="1:34" s="7" customFormat="1" x14ac:dyDescent="0.3">
      <c r="A25" s="46">
        <v>23</v>
      </c>
      <c r="B25" s="22" t="s">
        <v>13</v>
      </c>
      <c r="C25" s="29" t="s">
        <v>37</v>
      </c>
      <c r="D25" s="33" t="s">
        <v>67</v>
      </c>
      <c r="E25" s="17" t="s">
        <v>68</v>
      </c>
      <c r="F25" s="17" t="s">
        <v>68</v>
      </c>
      <c r="G25" s="17" t="s">
        <v>67</v>
      </c>
      <c r="H25" s="17" t="s">
        <v>67</v>
      </c>
      <c r="I25" s="17" t="s">
        <v>68</v>
      </c>
      <c r="J25" s="17" t="s">
        <v>68</v>
      </c>
      <c r="K25" s="17" t="s">
        <v>67</v>
      </c>
      <c r="L25" s="17" t="s">
        <v>67</v>
      </c>
      <c r="M25" s="17" t="s">
        <v>68</v>
      </c>
      <c r="N25" s="17" t="s">
        <v>67</v>
      </c>
      <c r="O25" s="17" t="s">
        <v>67</v>
      </c>
      <c r="P25" s="17" t="s">
        <v>67</v>
      </c>
      <c r="Q25" s="17" t="s">
        <v>67</v>
      </c>
      <c r="R25" s="17" t="s">
        <v>68</v>
      </c>
      <c r="S25" s="17" t="s">
        <v>68</v>
      </c>
      <c r="T25" s="17" t="s">
        <v>68</v>
      </c>
      <c r="U25" s="17" t="s">
        <v>67</v>
      </c>
      <c r="V25" s="17" t="s">
        <v>67</v>
      </c>
      <c r="W25" s="17" t="s">
        <v>67</v>
      </c>
      <c r="X25" s="17" t="s">
        <v>67</v>
      </c>
      <c r="Y25" s="17" t="s">
        <v>67</v>
      </c>
      <c r="Z25" s="17" t="s">
        <v>68</v>
      </c>
      <c r="AA25" s="17" t="s">
        <v>68</v>
      </c>
      <c r="AB25" s="17" t="s">
        <v>67</v>
      </c>
      <c r="AC25" s="17" t="s">
        <v>68</v>
      </c>
      <c r="AD25" s="17" t="s">
        <v>67</v>
      </c>
      <c r="AE25" s="17" t="s">
        <v>67</v>
      </c>
      <c r="AF25" s="17" t="s">
        <v>67</v>
      </c>
      <c r="AG25" s="17" t="s">
        <v>67</v>
      </c>
      <c r="AH25" s="28"/>
    </row>
    <row r="26" spans="1:34" s="7" customFormat="1" x14ac:dyDescent="0.3">
      <c r="A26" s="46">
        <v>24</v>
      </c>
      <c r="B26" s="22" t="s">
        <v>14</v>
      </c>
      <c r="C26" s="29" t="s">
        <v>38</v>
      </c>
      <c r="D26" s="33" t="s">
        <v>68</v>
      </c>
      <c r="E26" s="17" t="s">
        <v>67</v>
      </c>
      <c r="F26" s="17" t="s">
        <v>67</v>
      </c>
      <c r="G26" s="17" t="s">
        <v>67</v>
      </c>
      <c r="H26" s="17" t="s">
        <v>67</v>
      </c>
      <c r="I26" s="17" t="s">
        <v>67</v>
      </c>
      <c r="J26" s="17" t="s">
        <v>67</v>
      </c>
      <c r="K26" s="17" t="s">
        <v>67</v>
      </c>
      <c r="L26" s="17" t="s">
        <v>68</v>
      </c>
      <c r="M26" s="17" t="s">
        <v>67</v>
      </c>
      <c r="N26" s="17" t="s">
        <v>68</v>
      </c>
      <c r="O26" s="17" t="s">
        <v>67</v>
      </c>
      <c r="P26" s="17" t="s">
        <v>67</v>
      </c>
      <c r="Q26" s="17" t="s">
        <v>67</v>
      </c>
      <c r="R26" s="17" t="s">
        <v>68</v>
      </c>
      <c r="S26" s="17" t="s">
        <v>68</v>
      </c>
      <c r="T26" s="17" t="s">
        <v>67</v>
      </c>
      <c r="U26" s="17" t="s">
        <v>67</v>
      </c>
      <c r="V26" s="17" t="s">
        <v>67</v>
      </c>
      <c r="W26" s="17" t="s">
        <v>68</v>
      </c>
      <c r="X26" s="17" t="s">
        <v>67</v>
      </c>
      <c r="Y26" s="17" t="s">
        <v>67</v>
      </c>
      <c r="Z26" s="17" t="s">
        <v>67</v>
      </c>
      <c r="AA26" s="17" t="s">
        <v>68</v>
      </c>
      <c r="AB26" s="17" t="s">
        <v>67</v>
      </c>
      <c r="AC26" s="17" t="s">
        <v>67</v>
      </c>
      <c r="AD26" s="17" t="s">
        <v>67</v>
      </c>
      <c r="AE26" s="17" t="s">
        <v>68</v>
      </c>
      <c r="AF26" s="17" t="s">
        <v>68</v>
      </c>
      <c r="AG26" s="17" t="s">
        <v>67</v>
      </c>
      <c r="AH26" s="28"/>
    </row>
    <row r="27" spans="1:34" s="7" customFormat="1" x14ac:dyDescent="0.3">
      <c r="A27" s="46">
        <v>25</v>
      </c>
      <c r="B27" s="22" t="s">
        <v>15</v>
      </c>
      <c r="C27" s="29" t="s">
        <v>39</v>
      </c>
      <c r="D27" s="33" t="s">
        <v>67</v>
      </c>
      <c r="E27" s="17" t="s">
        <v>67</v>
      </c>
      <c r="F27" s="17" t="s">
        <v>67</v>
      </c>
      <c r="G27" s="17" t="s">
        <v>67</v>
      </c>
      <c r="H27" s="17" t="s">
        <v>67</v>
      </c>
      <c r="I27" s="17" t="s">
        <v>67</v>
      </c>
      <c r="J27" s="17" t="s">
        <v>67</v>
      </c>
      <c r="K27" s="17" t="s">
        <v>67</v>
      </c>
      <c r="L27" s="17" t="s">
        <v>67</v>
      </c>
      <c r="M27" s="17" t="s">
        <v>67</v>
      </c>
      <c r="N27" s="17" t="s">
        <v>67</v>
      </c>
      <c r="O27" s="17" t="s">
        <v>67</v>
      </c>
      <c r="P27" s="17" t="s">
        <v>67</v>
      </c>
      <c r="Q27" s="17" t="s">
        <v>67</v>
      </c>
      <c r="R27" s="17" t="s">
        <v>67</v>
      </c>
      <c r="S27" s="17" t="s">
        <v>67</v>
      </c>
      <c r="T27" s="17" t="s">
        <v>67</v>
      </c>
      <c r="U27" s="17" t="s">
        <v>67</v>
      </c>
      <c r="V27" s="17" t="s">
        <v>67</v>
      </c>
      <c r="W27" s="17" t="s">
        <v>67</v>
      </c>
      <c r="X27" s="17" t="s">
        <v>67</v>
      </c>
      <c r="Y27" s="17" t="s">
        <v>67</v>
      </c>
      <c r="Z27" s="17" t="s">
        <v>67</v>
      </c>
      <c r="AA27" s="17" t="s">
        <v>67</v>
      </c>
      <c r="AB27" s="17" t="s">
        <v>67</v>
      </c>
      <c r="AC27" s="17" t="s">
        <v>67</v>
      </c>
      <c r="AD27" s="17" t="s">
        <v>67</v>
      </c>
      <c r="AE27" s="17" t="s">
        <v>67</v>
      </c>
      <c r="AF27" s="17" t="s">
        <v>67</v>
      </c>
      <c r="AG27" s="17" t="s">
        <v>67</v>
      </c>
      <c r="AH27" s="28"/>
    </row>
    <row r="28" spans="1:34" s="7" customFormat="1" x14ac:dyDescent="0.3">
      <c r="A28" s="46">
        <v>26</v>
      </c>
      <c r="B28" s="22" t="s">
        <v>16</v>
      </c>
      <c r="C28" s="29" t="s">
        <v>40</v>
      </c>
      <c r="D28" s="33" t="s">
        <v>67</v>
      </c>
      <c r="E28" s="17" t="s">
        <v>67</v>
      </c>
      <c r="F28" s="17" t="s">
        <v>67</v>
      </c>
      <c r="G28" s="17" t="s">
        <v>67</v>
      </c>
      <c r="H28" s="17" t="s">
        <v>67</v>
      </c>
      <c r="I28" s="17" t="s">
        <v>67</v>
      </c>
      <c r="J28" s="17" t="s">
        <v>67</v>
      </c>
      <c r="K28" s="17" t="s">
        <v>67</v>
      </c>
      <c r="L28" s="17" t="s">
        <v>67</v>
      </c>
      <c r="M28" s="17" t="s">
        <v>67</v>
      </c>
      <c r="N28" s="17" t="s">
        <v>67</v>
      </c>
      <c r="O28" s="17" t="s">
        <v>67</v>
      </c>
      <c r="P28" s="17" t="s">
        <v>67</v>
      </c>
      <c r="Q28" s="17" t="s">
        <v>67</v>
      </c>
      <c r="R28" s="17" t="s">
        <v>67</v>
      </c>
      <c r="S28" s="17" t="s">
        <v>67</v>
      </c>
      <c r="T28" s="17" t="s">
        <v>67</v>
      </c>
      <c r="U28" s="17" t="s">
        <v>67</v>
      </c>
      <c r="V28" s="17" t="s">
        <v>67</v>
      </c>
      <c r="W28" s="17" t="s">
        <v>67</v>
      </c>
      <c r="X28" s="17" t="s">
        <v>67</v>
      </c>
      <c r="Y28" s="17" t="s">
        <v>67</v>
      </c>
      <c r="Z28" s="17" t="s">
        <v>67</v>
      </c>
      <c r="AA28" s="17" t="s">
        <v>67</v>
      </c>
      <c r="AB28" s="17" t="s">
        <v>67</v>
      </c>
      <c r="AC28" s="17" t="s">
        <v>67</v>
      </c>
      <c r="AD28" s="17" t="s">
        <v>67</v>
      </c>
      <c r="AE28" s="17" t="s">
        <v>67</v>
      </c>
      <c r="AF28" s="17" t="s">
        <v>67</v>
      </c>
      <c r="AG28" s="17" t="s">
        <v>67</v>
      </c>
      <c r="AH28" s="28"/>
    </row>
    <row r="29" spans="1:34" s="7" customFormat="1" x14ac:dyDescent="0.3">
      <c r="A29" s="46">
        <v>27</v>
      </c>
      <c r="B29" s="22" t="s">
        <v>17</v>
      </c>
      <c r="C29" s="29" t="s">
        <v>41</v>
      </c>
      <c r="D29" s="33" t="s">
        <v>67</v>
      </c>
      <c r="E29" s="17" t="s">
        <v>67</v>
      </c>
      <c r="F29" s="17" t="s">
        <v>67</v>
      </c>
      <c r="G29" s="17" t="s">
        <v>67</v>
      </c>
      <c r="H29" s="17" t="s">
        <v>67</v>
      </c>
      <c r="I29" s="17" t="s">
        <v>67</v>
      </c>
      <c r="J29" s="17" t="s">
        <v>67</v>
      </c>
      <c r="K29" s="17" t="s">
        <v>67</v>
      </c>
      <c r="L29" s="17" t="s">
        <v>67</v>
      </c>
      <c r="M29" s="17" t="s">
        <v>67</v>
      </c>
      <c r="N29" s="17" t="s">
        <v>67</v>
      </c>
      <c r="O29" s="17" t="s">
        <v>67</v>
      </c>
      <c r="P29" s="17" t="s">
        <v>68</v>
      </c>
      <c r="Q29" s="17" t="s">
        <v>67</v>
      </c>
      <c r="R29" s="17" t="s">
        <v>67</v>
      </c>
      <c r="S29" s="17" t="s">
        <v>67</v>
      </c>
      <c r="T29" s="17" t="s">
        <v>67</v>
      </c>
      <c r="U29" s="17" t="s">
        <v>67</v>
      </c>
      <c r="V29" s="17" t="s">
        <v>67</v>
      </c>
      <c r="W29" s="17" t="s">
        <v>67</v>
      </c>
      <c r="X29" s="17" t="s">
        <v>67</v>
      </c>
      <c r="Y29" s="17" t="s">
        <v>68</v>
      </c>
      <c r="Z29" s="17" t="s">
        <v>67</v>
      </c>
      <c r="AA29" s="17" t="s">
        <v>67</v>
      </c>
      <c r="AB29" s="17" t="s">
        <v>67</v>
      </c>
      <c r="AC29" s="17" t="s">
        <v>67</v>
      </c>
      <c r="AD29" s="17" t="s">
        <v>67</v>
      </c>
      <c r="AE29" s="17" t="s">
        <v>67</v>
      </c>
      <c r="AF29" s="17" t="s">
        <v>67</v>
      </c>
      <c r="AG29" s="17" t="s">
        <v>68</v>
      </c>
      <c r="AH29" s="28"/>
    </row>
    <row r="30" spans="1:34" s="7" customFormat="1" x14ac:dyDescent="0.3">
      <c r="A30" s="46">
        <v>28</v>
      </c>
      <c r="B30" s="22" t="s">
        <v>18</v>
      </c>
      <c r="C30" s="29" t="s">
        <v>42</v>
      </c>
      <c r="D30" s="33" t="s">
        <v>67</v>
      </c>
      <c r="E30" s="17" t="s">
        <v>67</v>
      </c>
      <c r="F30" s="17" t="s">
        <v>67</v>
      </c>
      <c r="G30" s="17" t="s">
        <v>67</v>
      </c>
      <c r="H30" s="17" t="s">
        <v>67</v>
      </c>
      <c r="I30" s="17" t="s">
        <v>67</v>
      </c>
      <c r="J30" s="17" t="s">
        <v>67</v>
      </c>
      <c r="K30" s="17" t="s">
        <v>67</v>
      </c>
      <c r="L30" s="17" t="s">
        <v>67</v>
      </c>
      <c r="M30" s="17" t="s">
        <v>67</v>
      </c>
      <c r="N30" s="17" t="s">
        <v>68</v>
      </c>
      <c r="O30" s="17" t="s">
        <v>68</v>
      </c>
      <c r="P30" s="17" t="s">
        <v>68</v>
      </c>
      <c r="Q30" s="17" t="s">
        <v>68</v>
      </c>
      <c r="R30" s="17" t="s">
        <v>67</v>
      </c>
      <c r="S30" s="17" t="s">
        <v>68</v>
      </c>
      <c r="T30" s="17" t="s">
        <v>68</v>
      </c>
      <c r="U30" s="17" t="s">
        <v>68</v>
      </c>
      <c r="V30" s="17" t="s">
        <v>68</v>
      </c>
      <c r="W30" s="17" t="s">
        <v>68</v>
      </c>
      <c r="X30" s="17" t="s">
        <v>67</v>
      </c>
      <c r="Y30" s="17" t="s">
        <v>67</v>
      </c>
      <c r="Z30" s="17" t="s">
        <v>68</v>
      </c>
      <c r="AA30" s="17" t="s">
        <v>68</v>
      </c>
      <c r="AB30" s="17" t="s">
        <v>68</v>
      </c>
      <c r="AC30" s="17" t="s">
        <v>68</v>
      </c>
      <c r="AD30" s="17" t="s">
        <v>68</v>
      </c>
      <c r="AE30" s="17" t="s">
        <v>67</v>
      </c>
      <c r="AF30" s="17" t="s">
        <v>67</v>
      </c>
      <c r="AG30" s="17" t="s">
        <v>67</v>
      </c>
      <c r="AH30" s="28"/>
    </row>
    <row r="31" spans="1:34" s="7" customFormat="1" x14ac:dyDescent="0.3">
      <c r="A31" s="46">
        <v>29</v>
      </c>
      <c r="B31" s="47" t="s">
        <v>19</v>
      </c>
      <c r="C31" s="48" t="s">
        <v>43</v>
      </c>
      <c r="D31" s="33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 t="s">
        <v>67</v>
      </c>
      <c r="AD31" s="17">
        <v>0</v>
      </c>
      <c r="AE31" s="17">
        <v>0</v>
      </c>
      <c r="AF31" s="17">
        <v>0</v>
      </c>
      <c r="AG31" s="17" t="s">
        <v>68</v>
      </c>
      <c r="AH31" s="28"/>
    </row>
    <row r="32" spans="1:34" s="7" customFormat="1" x14ac:dyDescent="0.3">
      <c r="A32" s="46">
        <v>30</v>
      </c>
      <c r="B32" s="22" t="s">
        <v>62</v>
      </c>
      <c r="C32" s="29" t="s">
        <v>58</v>
      </c>
      <c r="D32" s="33" t="s">
        <v>68</v>
      </c>
      <c r="E32" s="17" t="s">
        <v>68</v>
      </c>
      <c r="F32" s="17" t="s">
        <v>68</v>
      </c>
      <c r="G32" s="17" t="s">
        <v>68</v>
      </c>
      <c r="H32" s="17" t="s">
        <v>67</v>
      </c>
      <c r="I32" s="17" t="s">
        <v>67</v>
      </c>
      <c r="J32" s="17" t="s">
        <v>67</v>
      </c>
      <c r="K32" s="17" t="s">
        <v>67</v>
      </c>
      <c r="L32" s="17" t="s">
        <v>67</v>
      </c>
      <c r="M32" s="17" t="s">
        <v>67</v>
      </c>
      <c r="N32" s="17" t="s">
        <v>67</v>
      </c>
      <c r="O32" s="17" t="s">
        <v>67</v>
      </c>
      <c r="P32" s="17" t="s">
        <v>67</v>
      </c>
      <c r="Q32" s="17" t="s">
        <v>67</v>
      </c>
      <c r="R32" s="17" t="s">
        <v>67</v>
      </c>
      <c r="S32" s="17" t="s">
        <v>67</v>
      </c>
      <c r="T32" s="17" t="s">
        <v>67</v>
      </c>
      <c r="U32" s="17" t="s">
        <v>67</v>
      </c>
      <c r="V32" s="17" t="s">
        <v>67</v>
      </c>
      <c r="W32" s="17" t="s">
        <v>67</v>
      </c>
      <c r="X32" s="17" t="s">
        <v>67</v>
      </c>
      <c r="Y32" s="17" t="s">
        <v>67</v>
      </c>
      <c r="Z32" s="17" t="s">
        <v>67</v>
      </c>
      <c r="AA32" s="17" t="s">
        <v>67</v>
      </c>
      <c r="AB32" s="17" t="s">
        <v>67</v>
      </c>
      <c r="AC32" s="17" t="s">
        <v>67</v>
      </c>
      <c r="AD32" s="17" t="s">
        <v>67</v>
      </c>
      <c r="AE32" s="17" t="s">
        <v>67</v>
      </c>
      <c r="AF32" s="17" t="s">
        <v>67</v>
      </c>
      <c r="AG32" s="17" t="s">
        <v>68</v>
      </c>
      <c r="AH32" s="28"/>
    </row>
    <row r="33" spans="1:34" s="7" customFormat="1" x14ac:dyDescent="0.3">
      <c r="A33" s="46">
        <v>31</v>
      </c>
      <c r="B33" s="45" t="s">
        <v>65</v>
      </c>
      <c r="C33" s="42" t="s">
        <v>66</v>
      </c>
      <c r="D33" s="33" t="s">
        <v>68</v>
      </c>
      <c r="E33" s="33" t="s">
        <v>68</v>
      </c>
      <c r="F33" s="33" t="s">
        <v>68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/>
    </row>
    <row r="34" spans="1:34" s="7" customFormat="1" ht="16.2" thickBot="1" x14ac:dyDescent="0.35">
      <c r="A34" s="46">
        <v>32</v>
      </c>
      <c r="B34" s="30" t="s">
        <v>20</v>
      </c>
      <c r="C34" s="31" t="s">
        <v>44</v>
      </c>
      <c r="D34" s="34" t="s">
        <v>67</v>
      </c>
      <c r="E34" s="19" t="s">
        <v>68</v>
      </c>
      <c r="F34" s="19" t="s">
        <v>67</v>
      </c>
      <c r="G34" s="19" t="s">
        <v>67</v>
      </c>
      <c r="H34" s="19" t="s">
        <v>67</v>
      </c>
      <c r="I34" s="19" t="s">
        <v>67</v>
      </c>
      <c r="J34" s="19" t="s">
        <v>67</v>
      </c>
      <c r="K34" s="19" t="s">
        <v>67</v>
      </c>
      <c r="L34" s="19" t="s">
        <v>67</v>
      </c>
      <c r="M34" s="19" t="s">
        <v>68</v>
      </c>
      <c r="N34" s="19" t="s">
        <v>67</v>
      </c>
      <c r="O34" s="19" t="s">
        <v>67</v>
      </c>
      <c r="P34" s="19" t="s">
        <v>67</v>
      </c>
      <c r="Q34" s="19" t="s">
        <v>68</v>
      </c>
      <c r="R34" s="19" t="s">
        <v>67</v>
      </c>
      <c r="S34" s="19" t="s">
        <v>68</v>
      </c>
      <c r="T34" s="19" t="s">
        <v>67</v>
      </c>
      <c r="U34" s="19" t="s">
        <v>67</v>
      </c>
      <c r="V34" s="19" t="s">
        <v>67</v>
      </c>
      <c r="W34" s="19" t="s">
        <v>68</v>
      </c>
      <c r="X34" s="19" t="s">
        <v>67</v>
      </c>
      <c r="Y34" s="19" t="s">
        <v>67</v>
      </c>
      <c r="Z34" s="19" t="s">
        <v>67</v>
      </c>
      <c r="AA34" s="19" t="s">
        <v>67</v>
      </c>
      <c r="AB34" s="19" t="s">
        <v>67</v>
      </c>
      <c r="AC34" s="19" t="s">
        <v>67</v>
      </c>
      <c r="AD34" s="19" t="s">
        <v>68</v>
      </c>
      <c r="AE34" s="19" t="s">
        <v>68</v>
      </c>
      <c r="AF34" s="19" t="s">
        <v>67</v>
      </c>
      <c r="AG34" s="19" t="s">
        <v>67</v>
      </c>
      <c r="AH34" s="32"/>
    </row>
    <row r="35" spans="1:34" s="12" customFormat="1" ht="23.25" customHeight="1" thickBot="1" x14ac:dyDescent="0.35">
      <c r="A35" s="8"/>
      <c r="B35" s="9"/>
      <c r="C35" s="9"/>
      <c r="D35" s="10"/>
      <c r="E35" s="11"/>
    </row>
    <row r="36" spans="1:34" s="40" customFormat="1" ht="47.4" thickBot="1" x14ac:dyDescent="0.35">
      <c r="A36" s="39"/>
      <c r="B36" s="63" t="s">
        <v>73</v>
      </c>
      <c r="C36" s="43">
        <f>SUM(D36:AH36)</f>
        <v>305848.80414199841</v>
      </c>
      <c r="D36" s="25">
        <v>-2433.2961300000616</v>
      </c>
      <c r="E36" s="24">
        <v>-27797.681097000135</v>
      </c>
      <c r="F36" s="24">
        <v>-10488.720573999984</v>
      </c>
      <c r="G36" s="24">
        <v>12581.227255999805</v>
      </c>
      <c r="H36" s="24">
        <v>24090.157267999919</v>
      </c>
      <c r="I36" s="24">
        <v>19109.774147999789</v>
      </c>
      <c r="J36" s="24">
        <v>21789.482224999927</v>
      </c>
      <c r="K36" s="24">
        <v>58221.615875999894</v>
      </c>
      <c r="L36" s="24">
        <v>45593.946210000053</v>
      </c>
      <c r="M36" s="24">
        <v>18420.09264299988</v>
      </c>
      <c r="N36" s="24">
        <v>5729.2610299997405</v>
      </c>
      <c r="O36" s="24">
        <v>7014.6103040000362</v>
      </c>
      <c r="P36" s="24">
        <v>6015.1998680000042</v>
      </c>
      <c r="Q36" s="24">
        <v>3499.341913000057</v>
      </c>
      <c r="R36" s="24">
        <v>7143.9271529999314</v>
      </c>
      <c r="S36" s="24">
        <v>11279.020858000016</v>
      </c>
      <c r="T36" s="24">
        <v>12398.345838999865</v>
      </c>
      <c r="U36" s="24">
        <v>9909.2233969998815</v>
      </c>
      <c r="V36" s="24">
        <v>14601.015004000059</v>
      </c>
      <c r="W36" s="24">
        <v>9260.9422939999204</v>
      </c>
      <c r="X36" s="24">
        <v>10023.178545000086</v>
      </c>
      <c r="Y36" s="24">
        <v>12570.780449999946</v>
      </c>
      <c r="Z36" s="24">
        <v>11386.593962999958</v>
      </c>
      <c r="AA36" s="24">
        <v>-1182.3399070001171</v>
      </c>
      <c r="AB36" s="24">
        <v>3346.8645200000856</v>
      </c>
      <c r="AC36" s="24">
        <v>6459.5080640000297</v>
      </c>
      <c r="AD36" s="24">
        <v>1602.8121020000658</v>
      </c>
      <c r="AE36" s="24">
        <v>-237.43997599990314</v>
      </c>
      <c r="AF36" s="24">
        <v>10105.600027999802</v>
      </c>
      <c r="AG36" s="24">
        <v>5835.7608679999303</v>
      </c>
      <c r="AH36" s="41"/>
    </row>
    <row r="37" spans="1:34" ht="47.4" thickBot="1" x14ac:dyDescent="0.35">
      <c r="B37" s="63" t="s">
        <v>74</v>
      </c>
      <c r="C37" s="43">
        <f>SUM(D37:AH37)</f>
        <v>305848804.14199841</v>
      </c>
      <c r="D37" s="25">
        <f>D36*1000</f>
        <v>-2433296.1300000614</v>
      </c>
      <c r="E37" s="25">
        <f t="shared" ref="E37:AG37" si="0">E36*1000</f>
        <v>-27797681.097000137</v>
      </c>
      <c r="F37" s="25">
        <f t="shared" si="0"/>
        <v>-10488720.573999984</v>
      </c>
      <c r="G37" s="25">
        <f t="shared" si="0"/>
        <v>12581227.255999805</v>
      </c>
      <c r="H37" s="25">
        <f t="shared" si="0"/>
        <v>24090157.267999917</v>
      </c>
      <c r="I37" s="25">
        <f t="shared" si="0"/>
        <v>19109774.14799979</v>
      </c>
      <c r="J37" s="25">
        <f t="shared" si="0"/>
        <v>21789482.224999927</v>
      </c>
      <c r="K37" s="25">
        <f t="shared" si="0"/>
        <v>58221615.875999898</v>
      </c>
      <c r="L37" s="25">
        <f t="shared" si="0"/>
        <v>45593946.210000053</v>
      </c>
      <c r="M37" s="25">
        <f t="shared" si="0"/>
        <v>18420092.64299988</v>
      </c>
      <c r="N37" s="25">
        <f t="shared" si="0"/>
        <v>5729261.0299997404</v>
      </c>
      <c r="O37" s="25">
        <f t="shared" si="0"/>
        <v>7014610.3040000359</v>
      </c>
      <c r="P37" s="25">
        <f t="shared" si="0"/>
        <v>6015199.8680000044</v>
      </c>
      <c r="Q37" s="25">
        <f t="shared" si="0"/>
        <v>3499341.913000057</v>
      </c>
      <c r="R37" s="25">
        <f t="shared" si="0"/>
        <v>7143927.152999931</v>
      </c>
      <c r="S37" s="25">
        <f t="shared" si="0"/>
        <v>11279020.858000016</v>
      </c>
      <c r="T37" s="25">
        <f t="shared" si="0"/>
        <v>12398345.838999866</v>
      </c>
      <c r="U37" s="25">
        <f t="shared" si="0"/>
        <v>9909223.3969998807</v>
      </c>
      <c r="V37" s="25">
        <f t="shared" si="0"/>
        <v>14601015.004000058</v>
      </c>
      <c r="W37" s="25">
        <f t="shared" si="0"/>
        <v>9260942.2939999197</v>
      </c>
      <c r="X37" s="25">
        <f t="shared" si="0"/>
        <v>10023178.545000086</v>
      </c>
      <c r="Y37" s="25">
        <f t="shared" si="0"/>
        <v>12570780.449999945</v>
      </c>
      <c r="Z37" s="25">
        <f t="shared" si="0"/>
        <v>11386593.962999957</v>
      </c>
      <c r="AA37" s="25">
        <f t="shared" si="0"/>
        <v>-1182339.9070001172</v>
      </c>
      <c r="AB37" s="25">
        <f t="shared" si="0"/>
        <v>3346864.5200000857</v>
      </c>
      <c r="AC37" s="25">
        <f t="shared" si="0"/>
        <v>6459508.06400003</v>
      </c>
      <c r="AD37" s="25">
        <f t="shared" si="0"/>
        <v>1602812.1020000658</v>
      </c>
      <c r="AE37" s="25">
        <f t="shared" si="0"/>
        <v>-237439.97599990314</v>
      </c>
      <c r="AF37" s="25">
        <f t="shared" si="0"/>
        <v>10105600.027999802</v>
      </c>
      <c r="AG37" s="25">
        <f t="shared" si="0"/>
        <v>5835760.8679999299</v>
      </c>
      <c r="AH37" s="41"/>
    </row>
    <row r="38" spans="1:34" x14ac:dyDescent="0.3">
      <c r="D38" s="16"/>
      <c r="E38" s="16"/>
      <c r="F38" s="16"/>
      <c r="G38" s="16"/>
    </row>
  </sheetData>
  <conditionalFormatting sqref="AH36:AH37">
    <cfRule type="cellIs" dxfId="11" priority="6" operator="lessThan">
      <formula>0</formula>
    </cfRule>
  </conditionalFormatting>
  <conditionalFormatting sqref="D36:V36 D37:AG37">
    <cfRule type="cellIs" dxfId="10" priority="3" operator="lessThan">
      <formula>0</formula>
    </cfRule>
  </conditionalFormatting>
  <conditionalFormatting sqref="W36:AD36">
    <cfRule type="cellIs" dxfId="9" priority="2" operator="lessThan">
      <formula>0</formula>
    </cfRule>
  </conditionalFormatting>
  <conditionalFormatting sqref="AE36:AG36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tabSelected="1" zoomScale="80" zoomScaleNormal="80" workbookViewId="0">
      <selection activeCell="B50" sqref="B50"/>
    </sheetView>
  </sheetViews>
  <sheetFormatPr defaultColWidth="9.109375" defaultRowHeight="15.6" x14ac:dyDescent="0.3"/>
  <cols>
    <col min="1" max="1" width="4.33203125" style="6" bestFit="1" customWidth="1"/>
    <col min="2" max="2" width="44.109375" style="13" customWidth="1"/>
    <col min="3" max="3" width="15.21875" style="13" bestFit="1" customWidth="1"/>
    <col min="4" max="4" width="13.33203125" style="14" bestFit="1" customWidth="1"/>
    <col min="5" max="5" width="14.6640625" style="15" bestFit="1" customWidth="1"/>
    <col min="6" max="6" width="13.33203125" style="14" bestFit="1" customWidth="1"/>
    <col min="7" max="8" width="13.88671875" style="14" bestFit="1" customWidth="1"/>
    <col min="9" max="9" width="8.88671875" style="14" bestFit="1" customWidth="1"/>
    <col min="10" max="11" width="13.88671875" style="14" bestFit="1" customWidth="1"/>
    <col min="12" max="12" width="12.33203125" style="14" bestFit="1" customWidth="1"/>
    <col min="13" max="13" width="13.88671875" style="14" bestFit="1" customWidth="1"/>
    <col min="14" max="19" width="12.33203125" style="14" bestFit="1" customWidth="1"/>
    <col min="20" max="20" width="13.88671875" style="14" bestFit="1" customWidth="1"/>
    <col min="21" max="21" width="12.33203125" style="14" bestFit="1" customWidth="1"/>
    <col min="22" max="22" width="13.88671875" style="14" bestFit="1" customWidth="1"/>
    <col min="23" max="25" width="12.33203125" style="14" bestFit="1" customWidth="1"/>
    <col min="26" max="26" width="13.88671875" style="14" bestFit="1" customWidth="1"/>
    <col min="27" max="27" width="13.33203125" style="14" bestFit="1" customWidth="1"/>
    <col min="28" max="30" width="12.33203125" style="14" bestFit="1" customWidth="1"/>
    <col min="31" max="31" width="11.109375" style="14" bestFit="1" customWidth="1"/>
    <col min="32" max="32" width="13.88671875" style="14" bestFit="1" customWidth="1"/>
    <col min="33" max="33" width="12.33203125" style="14" bestFit="1" customWidth="1"/>
    <col min="34" max="34" width="10.6640625" style="14" customWidth="1"/>
    <col min="35" max="16384" width="9.109375" style="14"/>
  </cols>
  <sheetData>
    <row r="1" spans="1:34" s="5" customFormat="1" ht="21.6" thickBot="1" x14ac:dyDescent="0.45">
      <c r="A1" s="1"/>
      <c r="B1" s="49" t="s">
        <v>71</v>
      </c>
      <c r="C1" s="2"/>
      <c r="D1" s="3"/>
      <c r="E1" s="4"/>
      <c r="F1" s="3"/>
      <c r="G1" s="3"/>
      <c r="H1" s="3"/>
      <c r="I1" s="3"/>
      <c r="J1" s="3"/>
    </row>
    <row r="2" spans="1:34" s="6" customFormat="1" ht="36.75" customHeight="1" thickBot="1" x14ac:dyDescent="0.35">
      <c r="A2" s="26" t="s">
        <v>0</v>
      </c>
      <c r="B2" s="50" t="s">
        <v>46</v>
      </c>
      <c r="C2" s="51" t="s">
        <v>21</v>
      </c>
      <c r="D2" s="52">
        <v>43191</v>
      </c>
      <c r="E2" s="52">
        <v>43192</v>
      </c>
      <c r="F2" s="52">
        <v>43193</v>
      </c>
      <c r="G2" s="52">
        <v>43194</v>
      </c>
      <c r="H2" s="52">
        <v>43195</v>
      </c>
      <c r="I2" s="52">
        <v>43196</v>
      </c>
      <c r="J2" s="52">
        <v>43197</v>
      </c>
      <c r="K2" s="52">
        <v>43198</v>
      </c>
      <c r="L2" s="52">
        <v>43199</v>
      </c>
      <c r="M2" s="52">
        <v>43200</v>
      </c>
      <c r="N2" s="52">
        <v>43201</v>
      </c>
      <c r="O2" s="52">
        <v>43202</v>
      </c>
      <c r="P2" s="52">
        <v>43203</v>
      </c>
      <c r="Q2" s="52">
        <v>43204</v>
      </c>
      <c r="R2" s="52">
        <v>43205</v>
      </c>
      <c r="S2" s="52">
        <v>43206</v>
      </c>
      <c r="T2" s="52">
        <v>43207</v>
      </c>
      <c r="U2" s="52">
        <v>43208</v>
      </c>
      <c r="V2" s="52">
        <v>43209</v>
      </c>
      <c r="W2" s="52">
        <v>43210</v>
      </c>
      <c r="X2" s="52">
        <v>43211</v>
      </c>
      <c r="Y2" s="52">
        <v>43212</v>
      </c>
      <c r="Z2" s="52">
        <v>43213</v>
      </c>
      <c r="AA2" s="52">
        <v>43214</v>
      </c>
      <c r="AB2" s="52">
        <v>43215</v>
      </c>
      <c r="AC2" s="52">
        <v>43216</v>
      </c>
      <c r="AD2" s="52">
        <v>43217</v>
      </c>
      <c r="AE2" s="52">
        <v>43218</v>
      </c>
      <c r="AF2" s="52">
        <v>43219</v>
      </c>
      <c r="AG2" s="52">
        <v>43220</v>
      </c>
      <c r="AH2" s="52"/>
    </row>
    <row r="3" spans="1:34" s="7" customFormat="1" x14ac:dyDescent="0.3">
      <c r="A3" s="53">
        <v>1</v>
      </c>
      <c r="B3" s="21" t="s">
        <v>1</v>
      </c>
      <c r="C3" s="54" t="s">
        <v>22</v>
      </c>
      <c r="D3" s="55">
        <v>0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  <c r="N3" s="18">
        <v>0</v>
      </c>
      <c r="O3" s="18">
        <v>0</v>
      </c>
      <c r="P3" s="18">
        <v>0</v>
      </c>
      <c r="Q3" s="18">
        <v>0</v>
      </c>
      <c r="R3" s="18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18">
        <v>0</v>
      </c>
      <c r="Z3" s="18">
        <v>0</v>
      </c>
      <c r="AA3" s="18">
        <v>0</v>
      </c>
      <c r="AB3" s="18">
        <v>0</v>
      </c>
      <c r="AC3" s="18">
        <v>0</v>
      </c>
      <c r="AD3" s="18">
        <v>0</v>
      </c>
      <c r="AE3" s="18">
        <v>0</v>
      </c>
      <c r="AF3" s="18">
        <v>0</v>
      </c>
      <c r="AG3" s="18">
        <v>0</v>
      </c>
      <c r="AH3" s="27"/>
    </row>
    <row r="4" spans="1:34" s="7" customFormat="1" x14ac:dyDescent="0.3">
      <c r="A4" s="53">
        <v>2</v>
      </c>
      <c r="B4" s="56" t="s">
        <v>2</v>
      </c>
      <c r="C4" s="57" t="s">
        <v>23</v>
      </c>
      <c r="D4" s="58" t="s">
        <v>69</v>
      </c>
      <c r="E4" s="17" t="s">
        <v>69</v>
      </c>
      <c r="F4" s="17" t="s">
        <v>70</v>
      </c>
      <c r="G4" s="17" t="s">
        <v>70</v>
      </c>
      <c r="H4" s="17" t="s">
        <v>69</v>
      </c>
      <c r="I4" s="17" t="s">
        <v>69</v>
      </c>
      <c r="J4" s="17" t="s">
        <v>69</v>
      </c>
      <c r="K4" s="17" t="s">
        <v>69</v>
      </c>
      <c r="L4" s="17" t="s">
        <v>69</v>
      </c>
      <c r="M4" s="17" t="s">
        <v>69</v>
      </c>
      <c r="N4" s="17" t="s">
        <v>69</v>
      </c>
      <c r="O4" s="17" t="s">
        <v>69</v>
      </c>
      <c r="P4" s="17" t="s">
        <v>69</v>
      </c>
      <c r="Q4" s="17" t="s">
        <v>69</v>
      </c>
      <c r="R4" s="17" t="s">
        <v>69</v>
      </c>
      <c r="S4" s="17" t="s">
        <v>69</v>
      </c>
      <c r="T4" s="17" t="s">
        <v>70</v>
      </c>
      <c r="U4" s="17" t="s">
        <v>70</v>
      </c>
      <c r="V4" s="17" t="s">
        <v>69</v>
      </c>
      <c r="W4" s="17" t="s">
        <v>69</v>
      </c>
      <c r="X4" s="17" t="s">
        <v>69</v>
      </c>
      <c r="Y4" s="17" t="s">
        <v>69</v>
      </c>
      <c r="Z4" s="17" t="s">
        <v>69</v>
      </c>
      <c r="AA4" s="17" t="s">
        <v>69</v>
      </c>
      <c r="AB4" s="17" t="s">
        <v>69</v>
      </c>
      <c r="AC4" s="17" t="s">
        <v>69</v>
      </c>
      <c r="AD4" s="17" t="s">
        <v>69</v>
      </c>
      <c r="AE4" s="17" t="s">
        <v>69</v>
      </c>
      <c r="AF4" s="17" t="s">
        <v>69</v>
      </c>
      <c r="AG4" s="17" t="s">
        <v>69</v>
      </c>
      <c r="AH4" s="28"/>
    </row>
    <row r="5" spans="1:34" s="7" customFormat="1" x14ac:dyDescent="0.3">
      <c r="A5" s="53">
        <v>3</v>
      </c>
      <c r="B5" s="22" t="s">
        <v>3</v>
      </c>
      <c r="C5" s="59" t="s">
        <v>24</v>
      </c>
      <c r="D5" s="58">
        <v>0</v>
      </c>
      <c r="E5" s="17" t="s">
        <v>70</v>
      </c>
      <c r="F5" s="17">
        <v>0</v>
      </c>
      <c r="G5" s="17">
        <v>0</v>
      </c>
      <c r="H5" s="17" t="s">
        <v>69</v>
      </c>
      <c r="I5" s="17">
        <v>0</v>
      </c>
      <c r="J5" s="17" t="s">
        <v>69</v>
      </c>
      <c r="K5" s="17" t="s">
        <v>69</v>
      </c>
      <c r="L5" s="17" t="s">
        <v>69</v>
      </c>
      <c r="M5" s="17" t="s">
        <v>69</v>
      </c>
      <c r="N5" s="17" t="s">
        <v>69</v>
      </c>
      <c r="O5" s="17" t="s">
        <v>69</v>
      </c>
      <c r="P5" s="17" t="s">
        <v>69</v>
      </c>
      <c r="Q5" s="17">
        <v>0</v>
      </c>
      <c r="R5" s="17">
        <v>0</v>
      </c>
      <c r="S5" s="17" t="s">
        <v>69</v>
      </c>
      <c r="T5" s="17" t="s">
        <v>69</v>
      </c>
      <c r="U5" s="17" t="s">
        <v>69</v>
      </c>
      <c r="V5" s="17" t="s">
        <v>69</v>
      </c>
      <c r="W5" s="17" t="s">
        <v>69</v>
      </c>
      <c r="X5" s="17" t="s">
        <v>69</v>
      </c>
      <c r="Y5" s="17" t="s">
        <v>69</v>
      </c>
      <c r="Z5" s="17" t="s">
        <v>69</v>
      </c>
      <c r="AA5" s="17">
        <v>0</v>
      </c>
      <c r="AB5" s="17" t="s">
        <v>69</v>
      </c>
      <c r="AC5" s="17" t="s">
        <v>69</v>
      </c>
      <c r="AD5" s="17" t="s">
        <v>69</v>
      </c>
      <c r="AE5" s="17">
        <v>0</v>
      </c>
      <c r="AF5" s="17" t="s">
        <v>69</v>
      </c>
      <c r="AG5" s="17" t="s">
        <v>69</v>
      </c>
      <c r="AH5" s="28"/>
    </row>
    <row r="6" spans="1:34" s="7" customFormat="1" x14ac:dyDescent="0.3">
      <c r="A6" s="53">
        <v>4</v>
      </c>
      <c r="B6" s="22" t="s">
        <v>47</v>
      </c>
      <c r="C6" s="59" t="s">
        <v>48</v>
      </c>
      <c r="D6" s="58" t="s">
        <v>69</v>
      </c>
      <c r="E6" s="17" t="s">
        <v>70</v>
      </c>
      <c r="F6" s="17" t="s">
        <v>70</v>
      </c>
      <c r="G6" s="17" t="s">
        <v>70</v>
      </c>
      <c r="H6" s="17" t="s">
        <v>69</v>
      </c>
      <c r="I6" s="17" t="s">
        <v>69</v>
      </c>
      <c r="J6" s="17" t="s">
        <v>69</v>
      </c>
      <c r="K6" s="17" t="s">
        <v>69</v>
      </c>
      <c r="L6" s="17" t="s">
        <v>69</v>
      </c>
      <c r="M6" s="17" t="s">
        <v>69</v>
      </c>
      <c r="N6" s="17" t="s">
        <v>69</v>
      </c>
      <c r="O6" s="17" t="s">
        <v>69</v>
      </c>
      <c r="P6" s="17" t="s">
        <v>69</v>
      </c>
      <c r="Q6" s="17" t="s">
        <v>69</v>
      </c>
      <c r="R6" s="17" t="s">
        <v>69</v>
      </c>
      <c r="S6" s="17" t="s">
        <v>69</v>
      </c>
      <c r="T6" s="17" t="s">
        <v>69</v>
      </c>
      <c r="U6" s="17" t="s">
        <v>69</v>
      </c>
      <c r="V6" s="17" t="s">
        <v>69</v>
      </c>
      <c r="W6" s="17" t="s">
        <v>69</v>
      </c>
      <c r="X6" s="17" t="s">
        <v>69</v>
      </c>
      <c r="Y6" s="17" t="s">
        <v>69</v>
      </c>
      <c r="Z6" s="17" t="s">
        <v>69</v>
      </c>
      <c r="AA6" s="17" t="s">
        <v>69</v>
      </c>
      <c r="AB6" s="17" t="s">
        <v>69</v>
      </c>
      <c r="AC6" s="17" t="s">
        <v>69</v>
      </c>
      <c r="AD6" s="17" t="s">
        <v>69</v>
      </c>
      <c r="AE6" s="17" t="s">
        <v>69</v>
      </c>
      <c r="AF6" s="17" t="s">
        <v>69</v>
      </c>
      <c r="AG6" s="17" t="s">
        <v>69</v>
      </c>
      <c r="AH6" s="28"/>
    </row>
    <row r="7" spans="1:34" s="7" customFormat="1" x14ac:dyDescent="0.3">
      <c r="A7" s="53">
        <v>5</v>
      </c>
      <c r="B7" s="22" t="s">
        <v>56</v>
      </c>
      <c r="C7" s="59" t="s">
        <v>55</v>
      </c>
      <c r="D7" s="58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28"/>
    </row>
    <row r="8" spans="1:34" s="7" customFormat="1" x14ac:dyDescent="0.3">
      <c r="A8" s="53">
        <v>6</v>
      </c>
      <c r="B8" s="22" t="s">
        <v>4</v>
      </c>
      <c r="C8" s="59" t="s">
        <v>25</v>
      </c>
      <c r="D8" s="58">
        <v>0</v>
      </c>
      <c r="E8" s="17" t="s">
        <v>70</v>
      </c>
      <c r="F8" s="17" t="s">
        <v>70</v>
      </c>
      <c r="G8" s="17">
        <v>0</v>
      </c>
      <c r="H8" s="17" t="s">
        <v>69</v>
      </c>
      <c r="I8" s="17" t="s">
        <v>69</v>
      </c>
      <c r="J8" s="17" t="s">
        <v>69</v>
      </c>
      <c r="K8" s="17" t="s">
        <v>69</v>
      </c>
      <c r="L8" s="17" t="s">
        <v>69</v>
      </c>
      <c r="M8" s="17" t="s">
        <v>69</v>
      </c>
      <c r="N8" s="17" t="s">
        <v>69</v>
      </c>
      <c r="O8" s="17" t="s">
        <v>69</v>
      </c>
      <c r="P8" s="17" t="s">
        <v>69</v>
      </c>
      <c r="Q8" s="17" t="s">
        <v>69</v>
      </c>
      <c r="R8" s="17" t="s">
        <v>69</v>
      </c>
      <c r="S8" s="17" t="s">
        <v>69</v>
      </c>
      <c r="T8" s="17" t="s">
        <v>69</v>
      </c>
      <c r="U8" s="17" t="s">
        <v>69</v>
      </c>
      <c r="V8" s="17" t="s">
        <v>69</v>
      </c>
      <c r="W8" s="17" t="s">
        <v>69</v>
      </c>
      <c r="X8" s="17" t="s">
        <v>69</v>
      </c>
      <c r="Y8" s="17" t="s">
        <v>69</v>
      </c>
      <c r="Z8" s="17" t="s">
        <v>69</v>
      </c>
      <c r="AA8" s="17">
        <v>0</v>
      </c>
      <c r="AB8" s="17" t="s">
        <v>69</v>
      </c>
      <c r="AC8" s="17" t="s">
        <v>69</v>
      </c>
      <c r="AD8" s="17" t="s">
        <v>69</v>
      </c>
      <c r="AE8" s="17">
        <v>0</v>
      </c>
      <c r="AF8" s="17" t="s">
        <v>69</v>
      </c>
      <c r="AG8" s="17" t="s">
        <v>69</v>
      </c>
      <c r="AH8" s="28"/>
    </row>
    <row r="9" spans="1:34" s="7" customFormat="1" x14ac:dyDescent="0.3">
      <c r="A9" s="53">
        <v>7</v>
      </c>
      <c r="B9" s="22" t="s">
        <v>5</v>
      </c>
      <c r="C9" s="59" t="s">
        <v>26</v>
      </c>
      <c r="D9" s="58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 t="s">
        <v>70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 t="s">
        <v>70</v>
      </c>
      <c r="AB9" s="17" t="s">
        <v>70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28"/>
    </row>
    <row r="10" spans="1:34" s="7" customFormat="1" x14ac:dyDescent="0.3">
      <c r="A10" s="53">
        <v>8</v>
      </c>
      <c r="B10" s="22" t="s">
        <v>6</v>
      </c>
      <c r="C10" s="59" t="s">
        <v>27</v>
      </c>
      <c r="D10" s="58" t="s">
        <v>70</v>
      </c>
      <c r="E10" s="17" t="s">
        <v>70</v>
      </c>
      <c r="F10" s="17" t="s">
        <v>70</v>
      </c>
      <c r="G10" s="17" t="s">
        <v>70</v>
      </c>
      <c r="H10" s="17" t="s">
        <v>69</v>
      </c>
      <c r="I10" s="17" t="s">
        <v>70</v>
      </c>
      <c r="J10" s="17" t="s">
        <v>70</v>
      </c>
      <c r="K10" s="17" t="s">
        <v>69</v>
      </c>
      <c r="L10" s="17" t="s">
        <v>69</v>
      </c>
      <c r="M10" s="17" t="s">
        <v>69</v>
      </c>
      <c r="N10" s="17" t="s">
        <v>69</v>
      </c>
      <c r="O10" s="17" t="s">
        <v>69</v>
      </c>
      <c r="P10" s="17" t="s">
        <v>69</v>
      </c>
      <c r="Q10" s="17" t="s">
        <v>70</v>
      </c>
      <c r="R10" s="17" t="s">
        <v>69</v>
      </c>
      <c r="S10" s="17" t="s">
        <v>69</v>
      </c>
      <c r="T10" s="17" t="s">
        <v>69</v>
      </c>
      <c r="U10" s="17" t="s">
        <v>69</v>
      </c>
      <c r="V10" s="17" t="s">
        <v>69</v>
      </c>
      <c r="W10" s="17" t="s">
        <v>70</v>
      </c>
      <c r="X10" s="17">
        <v>0</v>
      </c>
      <c r="Y10" s="17">
        <v>0</v>
      </c>
      <c r="Z10" s="17" t="s">
        <v>69</v>
      </c>
      <c r="AA10" s="17">
        <v>0</v>
      </c>
      <c r="AB10" s="17" t="s">
        <v>69</v>
      </c>
      <c r="AC10" s="17" t="s">
        <v>69</v>
      </c>
      <c r="AD10" s="17" t="s">
        <v>70</v>
      </c>
      <c r="AE10" s="17">
        <v>0</v>
      </c>
      <c r="AF10" s="17" t="s">
        <v>69</v>
      </c>
      <c r="AG10" s="17" t="s">
        <v>69</v>
      </c>
      <c r="AH10" s="28"/>
    </row>
    <row r="11" spans="1:34" s="7" customFormat="1" x14ac:dyDescent="0.3">
      <c r="A11" s="53">
        <v>9</v>
      </c>
      <c r="B11" s="22" t="s">
        <v>45</v>
      </c>
      <c r="C11" s="59" t="s">
        <v>28</v>
      </c>
      <c r="D11" s="58" t="s">
        <v>69</v>
      </c>
      <c r="E11" s="17" t="s">
        <v>70</v>
      </c>
      <c r="F11" s="17">
        <v>0</v>
      </c>
      <c r="G11" s="17" t="s">
        <v>69</v>
      </c>
      <c r="H11" s="17" t="s">
        <v>69</v>
      </c>
      <c r="I11" s="17">
        <v>0</v>
      </c>
      <c r="J11" s="17" t="s">
        <v>69</v>
      </c>
      <c r="K11" s="17" t="s">
        <v>69</v>
      </c>
      <c r="L11" s="17" t="s">
        <v>69</v>
      </c>
      <c r="M11" s="17" t="s">
        <v>69</v>
      </c>
      <c r="N11" s="17" t="s">
        <v>70</v>
      </c>
      <c r="O11" s="17">
        <v>0</v>
      </c>
      <c r="P11" s="17">
        <v>0</v>
      </c>
      <c r="Q11" s="17" t="s">
        <v>70</v>
      </c>
      <c r="R11" s="17" t="s">
        <v>70</v>
      </c>
      <c r="S11" s="17" t="s">
        <v>69</v>
      </c>
      <c r="T11" s="17" t="s">
        <v>69</v>
      </c>
      <c r="U11" s="17">
        <v>0</v>
      </c>
      <c r="V11" s="17" t="s">
        <v>69</v>
      </c>
      <c r="W11" s="17" t="s">
        <v>69</v>
      </c>
      <c r="X11" s="17" t="s">
        <v>69</v>
      </c>
      <c r="Y11" s="17" t="s">
        <v>69</v>
      </c>
      <c r="Z11" s="17" t="s">
        <v>69</v>
      </c>
      <c r="AA11" s="17" t="s">
        <v>70</v>
      </c>
      <c r="AB11" s="17" t="s">
        <v>69</v>
      </c>
      <c r="AC11" s="17" t="s">
        <v>69</v>
      </c>
      <c r="AD11" s="17">
        <v>0</v>
      </c>
      <c r="AE11" s="17" t="s">
        <v>70</v>
      </c>
      <c r="AF11" s="17" t="s">
        <v>69</v>
      </c>
      <c r="AG11" s="17" t="s">
        <v>69</v>
      </c>
      <c r="AH11" s="28"/>
    </row>
    <row r="12" spans="1:34" s="7" customFormat="1" x14ac:dyDescent="0.3">
      <c r="A12" s="53">
        <v>10</v>
      </c>
      <c r="B12" s="22" t="s">
        <v>7</v>
      </c>
      <c r="C12" s="59" t="s">
        <v>29</v>
      </c>
      <c r="D12" s="58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28"/>
    </row>
    <row r="13" spans="1:34" s="7" customFormat="1" x14ac:dyDescent="0.3">
      <c r="A13" s="53">
        <v>11</v>
      </c>
      <c r="B13" s="22" t="s">
        <v>51</v>
      </c>
      <c r="C13" s="59" t="s">
        <v>30</v>
      </c>
      <c r="D13" s="58" t="s">
        <v>70</v>
      </c>
      <c r="E13" s="17" t="s">
        <v>70</v>
      </c>
      <c r="F13" s="17" t="s">
        <v>70</v>
      </c>
      <c r="G13" s="17">
        <v>0</v>
      </c>
      <c r="H13" s="17">
        <v>0</v>
      </c>
      <c r="I13" s="17" t="s">
        <v>70</v>
      </c>
      <c r="J13" s="17">
        <v>0</v>
      </c>
      <c r="K13" s="17" t="s">
        <v>69</v>
      </c>
      <c r="L13" s="17">
        <v>0</v>
      </c>
      <c r="M13" s="17">
        <v>0</v>
      </c>
      <c r="N13" s="17">
        <v>0</v>
      </c>
      <c r="O13" s="17" t="s">
        <v>70</v>
      </c>
      <c r="P13" s="17" t="s">
        <v>70</v>
      </c>
      <c r="Q13" s="17" t="s">
        <v>70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 t="s">
        <v>70</v>
      </c>
      <c r="AB13" s="17">
        <v>0</v>
      </c>
      <c r="AC13" s="17">
        <v>0</v>
      </c>
      <c r="AD13" s="17" t="s">
        <v>70</v>
      </c>
      <c r="AE13" s="17" t="s">
        <v>70</v>
      </c>
      <c r="AF13" s="17">
        <v>0</v>
      </c>
      <c r="AG13" s="17">
        <v>0</v>
      </c>
      <c r="AH13" s="28"/>
    </row>
    <row r="14" spans="1:34" s="7" customFormat="1" x14ac:dyDescent="0.3">
      <c r="A14" s="53">
        <v>12</v>
      </c>
      <c r="B14" s="22" t="s">
        <v>8</v>
      </c>
      <c r="C14" s="59" t="s">
        <v>31</v>
      </c>
      <c r="D14" s="58" t="s">
        <v>70</v>
      </c>
      <c r="E14" s="17" t="s">
        <v>70</v>
      </c>
      <c r="F14" s="17" t="s">
        <v>70</v>
      </c>
      <c r="G14" s="17" t="s">
        <v>69</v>
      </c>
      <c r="H14" s="17" t="s">
        <v>69</v>
      </c>
      <c r="I14" s="17" t="s">
        <v>69</v>
      </c>
      <c r="J14" s="17" t="s">
        <v>69</v>
      </c>
      <c r="K14" s="17" t="s">
        <v>70</v>
      </c>
      <c r="L14" s="17" t="s">
        <v>69</v>
      </c>
      <c r="M14" s="17" t="s">
        <v>69</v>
      </c>
      <c r="N14" s="17" t="s">
        <v>70</v>
      </c>
      <c r="O14" s="17" t="s">
        <v>69</v>
      </c>
      <c r="P14" s="17" t="s">
        <v>70</v>
      </c>
      <c r="Q14" s="17" t="s">
        <v>70</v>
      </c>
      <c r="R14" s="17" t="s">
        <v>69</v>
      </c>
      <c r="S14" s="17" t="s">
        <v>69</v>
      </c>
      <c r="T14" s="17" t="s">
        <v>69</v>
      </c>
      <c r="U14" s="17" t="s">
        <v>69</v>
      </c>
      <c r="V14" s="17" t="s">
        <v>69</v>
      </c>
      <c r="W14" s="17" t="s">
        <v>69</v>
      </c>
      <c r="X14" s="17" t="s">
        <v>69</v>
      </c>
      <c r="Y14" s="17" t="s">
        <v>69</v>
      </c>
      <c r="Z14" s="17" t="s">
        <v>69</v>
      </c>
      <c r="AA14" s="17" t="s">
        <v>69</v>
      </c>
      <c r="AB14" s="17" t="s">
        <v>70</v>
      </c>
      <c r="AC14" s="17" t="s">
        <v>69</v>
      </c>
      <c r="AD14" s="17" t="s">
        <v>70</v>
      </c>
      <c r="AE14" s="17" t="s">
        <v>69</v>
      </c>
      <c r="AF14" s="17" t="s">
        <v>70</v>
      </c>
      <c r="AG14" s="17" t="s">
        <v>69</v>
      </c>
      <c r="AH14" s="28"/>
    </row>
    <row r="15" spans="1:34" s="7" customFormat="1" x14ac:dyDescent="0.3">
      <c r="A15" s="53">
        <v>13</v>
      </c>
      <c r="B15" s="22" t="s">
        <v>49</v>
      </c>
      <c r="C15" s="59" t="s">
        <v>50</v>
      </c>
      <c r="D15" s="58" t="s">
        <v>69</v>
      </c>
      <c r="E15" s="17" t="s">
        <v>70</v>
      </c>
      <c r="F15" s="17" t="s">
        <v>70</v>
      </c>
      <c r="G15" s="17" t="s">
        <v>69</v>
      </c>
      <c r="H15" s="17" t="s">
        <v>69</v>
      </c>
      <c r="I15" s="17" t="s">
        <v>69</v>
      </c>
      <c r="J15" s="17" t="s">
        <v>69</v>
      </c>
      <c r="K15" s="17" t="s">
        <v>69</v>
      </c>
      <c r="L15" s="17" t="s">
        <v>69</v>
      </c>
      <c r="M15" s="17" t="s">
        <v>69</v>
      </c>
      <c r="N15" s="17" t="s">
        <v>69</v>
      </c>
      <c r="O15" s="17" t="s">
        <v>69</v>
      </c>
      <c r="P15" s="17" t="s">
        <v>69</v>
      </c>
      <c r="Q15" s="17" t="s">
        <v>69</v>
      </c>
      <c r="R15" s="17" t="s">
        <v>69</v>
      </c>
      <c r="S15" s="17" t="s">
        <v>69</v>
      </c>
      <c r="T15" s="17" t="s">
        <v>69</v>
      </c>
      <c r="U15" s="17" t="s">
        <v>69</v>
      </c>
      <c r="V15" s="17" t="s">
        <v>69</v>
      </c>
      <c r="W15" s="17" t="s">
        <v>69</v>
      </c>
      <c r="X15" s="17" t="s">
        <v>69</v>
      </c>
      <c r="Y15" s="17" t="s">
        <v>69</v>
      </c>
      <c r="Z15" s="17" t="s">
        <v>69</v>
      </c>
      <c r="AA15" s="17" t="s">
        <v>69</v>
      </c>
      <c r="AB15" s="17" t="s">
        <v>69</v>
      </c>
      <c r="AC15" s="17" t="s">
        <v>69</v>
      </c>
      <c r="AD15" s="17" t="s">
        <v>69</v>
      </c>
      <c r="AE15" s="17" t="s">
        <v>69</v>
      </c>
      <c r="AF15" s="17" t="s">
        <v>69</v>
      </c>
      <c r="AG15" s="17" t="s">
        <v>69</v>
      </c>
      <c r="AH15" s="28"/>
    </row>
    <row r="16" spans="1:34" s="7" customFormat="1" x14ac:dyDescent="0.3">
      <c r="A16" s="53">
        <v>14</v>
      </c>
      <c r="B16" s="22" t="s">
        <v>52</v>
      </c>
      <c r="C16" s="59" t="s">
        <v>53</v>
      </c>
      <c r="D16" s="58">
        <v>0</v>
      </c>
      <c r="E16" s="17" t="s">
        <v>70</v>
      </c>
      <c r="F16" s="17">
        <v>0</v>
      </c>
      <c r="G16" s="17" t="s">
        <v>69</v>
      </c>
      <c r="H16" s="17" t="s">
        <v>69</v>
      </c>
      <c r="I16" s="17" t="s">
        <v>69</v>
      </c>
      <c r="J16" s="17" t="s">
        <v>69</v>
      </c>
      <c r="K16" s="17" t="s">
        <v>69</v>
      </c>
      <c r="L16" s="17" t="s">
        <v>69</v>
      </c>
      <c r="M16" s="17" t="s">
        <v>69</v>
      </c>
      <c r="N16" s="17">
        <v>0</v>
      </c>
      <c r="O16" s="17" t="s">
        <v>69</v>
      </c>
      <c r="P16" s="17" t="s">
        <v>69</v>
      </c>
      <c r="Q16" s="17">
        <v>0</v>
      </c>
      <c r="R16" s="17" t="s">
        <v>69</v>
      </c>
      <c r="S16" s="17" t="s">
        <v>69</v>
      </c>
      <c r="T16" s="17">
        <v>0</v>
      </c>
      <c r="U16" s="17" t="s">
        <v>69</v>
      </c>
      <c r="V16" s="17" t="s">
        <v>69</v>
      </c>
      <c r="W16" s="17" t="s">
        <v>69</v>
      </c>
      <c r="X16" s="17" t="s">
        <v>69</v>
      </c>
      <c r="Y16" s="17" t="s">
        <v>69</v>
      </c>
      <c r="Z16" s="17" t="s">
        <v>69</v>
      </c>
      <c r="AA16" s="17">
        <v>0</v>
      </c>
      <c r="AB16" s="17" t="s">
        <v>69</v>
      </c>
      <c r="AC16" s="17" t="s">
        <v>69</v>
      </c>
      <c r="AD16" s="17" t="s">
        <v>69</v>
      </c>
      <c r="AE16" s="17">
        <v>0</v>
      </c>
      <c r="AF16" s="17" t="s">
        <v>69</v>
      </c>
      <c r="AG16" s="17" t="s">
        <v>69</v>
      </c>
      <c r="AH16" s="28"/>
    </row>
    <row r="17" spans="1:34" s="7" customFormat="1" x14ac:dyDescent="0.3">
      <c r="A17" s="53">
        <v>15</v>
      </c>
      <c r="B17" s="22" t="s">
        <v>59</v>
      </c>
      <c r="C17" s="59" t="s">
        <v>60</v>
      </c>
      <c r="D17" s="58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28"/>
    </row>
    <row r="18" spans="1:34" s="7" customFormat="1" x14ac:dyDescent="0.3">
      <c r="A18" s="53">
        <v>16</v>
      </c>
      <c r="B18" s="22" t="s">
        <v>63</v>
      </c>
      <c r="C18" s="59" t="s">
        <v>64</v>
      </c>
      <c r="D18" s="58" t="s">
        <v>70</v>
      </c>
      <c r="E18" s="17" t="s">
        <v>70</v>
      </c>
      <c r="F18" s="17" t="s">
        <v>70</v>
      </c>
      <c r="G18" s="17" t="s">
        <v>70</v>
      </c>
      <c r="H18" s="17" t="s">
        <v>69</v>
      </c>
      <c r="I18" s="17" t="s">
        <v>69</v>
      </c>
      <c r="J18" s="17" t="s">
        <v>69</v>
      </c>
      <c r="K18" s="17" t="s">
        <v>69</v>
      </c>
      <c r="L18" s="17" t="s">
        <v>69</v>
      </c>
      <c r="M18" s="17" t="s">
        <v>69</v>
      </c>
      <c r="N18" s="17" t="s">
        <v>69</v>
      </c>
      <c r="O18" s="17" t="s">
        <v>69</v>
      </c>
      <c r="P18" s="17" t="s">
        <v>69</v>
      </c>
      <c r="Q18" s="17" t="s">
        <v>69</v>
      </c>
      <c r="R18" s="17" t="s">
        <v>69</v>
      </c>
      <c r="S18" s="17" t="s">
        <v>69</v>
      </c>
      <c r="T18" s="17" t="s">
        <v>69</v>
      </c>
      <c r="U18" s="17" t="s">
        <v>69</v>
      </c>
      <c r="V18" s="17" t="s">
        <v>69</v>
      </c>
      <c r="W18" s="17" t="s">
        <v>69</v>
      </c>
      <c r="X18" s="17" t="s">
        <v>69</v>
      </c>
      <c r="Y18" s="17" t="s">
        <v>69</v>
      </c>
      <c r="Z18" s="17" t="s">
        <v>69</v>
      </c>
      <c r="AA18" s="17" t="s">
        <v>69</v>
      </c>
      <c r="AB18" s="17" t="s">
        <v>69</v>
      </c>
      <c r="AC18" s="17" t="s">
        <v>69</v>
      </c>
      <c r="AD18" s="17" t="s">
        <v>69</v>
      </c>
      <c r="AE18" s="17" t="s">
        <v>69</v>
      </c>
      <c r="AF18" s="17" t="s">
        <v>69</v>
      </c>
      <c r="AG18" s="17" t="s">
        <v>69</v>
      </c>
      <c r="AH18" s="28"/>
    </row>
    <row r="19" spans="1:34" s="7" customFormat="1" x14ac:dyDescent="0.3">
      <c r="A19" s="53">
        <v>17</v>
      </c>
      <c r="B19" s="23" t="s">
        <v>61</v>
      </c>
      <c r="C19" s="59" t="s">
        <v>54</v>
      </c>
      <c r="D19" s="58">
        <v>0</v>
      </c>
      <c r="E19" s="17">
        <v>0</v>
      </c>
      <c r="F19" s="17">
        <v>0</v>
      </c>
      <c r="G19" s="17" t="s">
        <v>69</v>
      </c>
      <c r="H19" s="17" t="s">
        <v>69</v>
      </c>
      <c r="I19" s="17" t="s">
        <v>70</v>
      </c>
      <c r="J19" s="17" t="s">
        <v>69</v>
      </c>
      <c r="K19" s="17" t="s">
        <v>69</v>
      </c>
      <c r="L19" s="17" t="s">
        <v>69</v>
      </c>
      <c r="M19" s="17" t="s">
        <v>69</v>
      </c>
      <c r="N19" s="17" t="s">
        <v>69</v>
      </c>
      <c r="O19" s="17">
        <v>0</v>
      </c>
      <c r="P19" s="17">
        <v>0</v>
      </c>
      <c r="Q19" s="17">
        <v>0</v>
      </c>
      <c r="R19" s="17" t="s">
        <v>69</v>
      </c>
      <c r="S19" s="17" t="s">
        <v>69</v>
      </c>
      <c r="T19" s="17" t="s">
        <v>69</v>
      </c>
      <c r="U19" s="17" t="s">
        <v>69</v>
      </c>
      <c r="V19" s="17" t="s">
        <v>69</v>
      </c>
      <c r="W19" s="17" t="s">
        <v>69</v>
      </c>
      <c r="X19" s="17" t="s">
        <v>69</v>
      </c>
      <c r="Y19" s="17" t="s">
        <v>69</v>
      </c>
      <c r="Z19" s="17" t="s">
        <v>69</v>
      </c>
      <c r="AA19" s="17">
        <v>0</v>
      </c>
      <c r="AB19" s="17" t="s">
        <v>69</v>
      </c>
      <c r="AC19" s="17" t="s">
        <v>69</v>
      </c>
      <c r="AD19" s="17">
        <v>0</v>
      </c>
      <c r="AE19" s="17">
        <v>0</v>
      </c>
      <c r="AF19" s="17" t="s">
        <v>69</v>
      </c>
      <c r="AG19" s="17" t="s">
        <v>69</v>
      </c>
      <c r="AH19" s="28"/>
    </row>
    <row r="20" spans="1:34" s="7" customFormat="1" x14ac:dyDescent="0.3">
      <c r="A20" s="53">
        <v>18</v>
      </c>
      <c r="B20" s="22" t="s">
        <v>9</v>
      </c>
      <c r="C20" s="59" t="s">
        <v>32</v>
      </c>
      <c r="D20" s="58">
        <v>0</v>
      </c>
      <c r="E20" s="17" t="s">
        <v>70</v>
      </c>
      <c r="F20" s="17">
        <v>0</v>
      </c>
      <c r="G20" s="17">
        <v>0</v>
      </c>
      <c r="H20" s="17">
        <v>0</v>
      </c>
      <c r="I20" s="17" t="s">
        <v>69</v>
      </c>
      <c r="J20" s="17" t="s">
        <v>69</v>
      </c>
      <c r="K20" s="17" t="s">
        <v>69</v>
      </c>
      <c r="L20" s="17" t="s">
        <v>69</v>
      </c>
      <c r="M20" s="17" t="s">
        <v>69</v>
      </c>
      <c r="N20" s="17" t="s">
        <v>69</v>
      </c>
      <c r="O20" s="17" t="s">
        <v>69</v>
      </c>
      <c r="P20" s="17">
        <v>0</v>
      </c>
      <c r="Q20" s="17" t="s">
        <v>69</v>
      </c>
      <c r="R20" s="17" t="s">
        <v>69</v>
      </c>
      <c r="S20" s="17" t="s">
        <v>69</v>
      </c>
      <c r="T20" s="17" t="s">
        <v>69</v>
      </c>
      <c r="U20" s="17" t="s">
        <v>69</v>
      </c>
      <c r="V20" s="17" t="s">
        <v>69</v>
      </c>
      <c r="W20" s="17" t="s">
        <v>69</v>
      </c>
      <c r="X20" s="17" t="s">
        <v>69</v>
      </c>
      <c r="Y20" s="17" t="s">
        <v>69</v>
      </c>
      <c r="Z20" s="17" t="s">
        <v>69</v>
      </c>
      <c r="AA20" s="17">
        <v>0</v>
      </c>
      <c r="AB20" s="17" t="s">
        <v>69</v>
      </c>
      <c r="AC20" s="17">
        <v>0</v>
      </c>
      <c r="AD20" s="17">
        <v>0</v>
      </c>
      <c r="AE20" s="17">
        <v>0</v>
      </c>
      <c r="AF20" s="17" t="s">
        <v>69</v>
      </c>
      <c r="AG20" s="17">
        <v>0</v>
      </c>
      <c r="AH20" s="28"/>
    </row>
    <row r="21" spans="1:34" s="7" customFormat="1" x14ac:dyDescent="0.3">
      <c r="A21" s="53">
        <v>19</v>
      </c>
      <c r="B21" s="22" t="s">
        <v>10</v>
      </c>
      <c r="C21" s="59" t="s">
        <v>33</v>
      </c>
      <c r="D21" s="58" t="s">
        <v>70</v>
      </c>
      <c r="E21" s="17" t="s">
        <v>70</v>
      </c>
      <c r="F21" s="17" t="s">
        <v>70</v>
      </c>
      <c r="G21" s="17" t="s">
        <v>70</v>
      </c>
      <c r="H21" s="17" t="s">
        <v>70</v>
      </c>
      <c r="I21" s="17" t="s">
        <v>70</v>
      </c>
      <c r="J21" s="17" t="s">
        <v>70</v>
      </c>
      <c r="K21" s="17" t="s">
        <v>70</v>
      </c>
      <c r="L21" s="17" t="s">
        <v>70</v>
      </c>
      <c r="M21" s="17" t="s">
        <v>70</v>
      </c>
      <c r="N21" s="17" t="s">
        <v>70</v>
      </c>
      <c r="O21" s="17" t="s">
        <v>70</v>
      </c>
      <c r="P21" s="17" t="s">
        <v>70</v>
      </c>
      <c r="Q21" s="17" t="s">
        <v>70</v>
      </c>
      <c r="R21" s="17" t="s">
        <v>70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28"/>
    </row>
    <row r="22" spans="1:34" s="7" customFormat="1" x14ac:dyDescent="0.3">
      <c r="A22" s="53">
        <v>20</v>
      </c>
      <c r="B22" s="44" t="s">
        <v>57</v>
      </c>
      <c r="C22" s="59" t="s">
        <v>34</v>
      </c>
      <c r="D22" s="58" t="s">
        <v>69</v>
      </c>
      <c r="E22" s="17" t="s">
        <v>70</v>
      </c>
      <c r="F22" s="17">
        <v>0</v>
      </c>
      <c r="G22" s="17" t="s">
        <v>70</v>
      </c>
      <c r="H22" s="17">
        <v>0</v>
      </c>
      <c r="I22" s="17" t="s">
        <v>69</v>
      </c>
      <c r="J22" s="17" t="s">
        <v>69</v>
      </c>
      <c r="K22" s="17" t="s">
        <v>69</v>
      </c>
      <c r="L22" s="17" t="s">
        <v>69</v>
      </c>
      <c r="M22" s="17" t="s">
        <v>69</v>
      </c>
      <c r="N22" s="17" t="s">
        <v>69</v>
      </c>
      <c r="O22" s="17" t="s">
        <v>69</v>
      </c>
      <c r="P22" s="17">
        <v>0</v>
      </c>
      <c r="Q22" s="17" t="s">
        <v>69</v>
      </c>
      <c r="R22" s="17" t="s">
        <v>69</v>
      </c>
      <c r="S22" s="17" t="s">
        <v>69</v>
      </c>
      <c r="T22" s="17" t="s">
        <v>69</v>
      </c>
      <c r="U22" s="17" t="s">
        <v>69</v>
      </c>
      <c r="V22" s="17" t="s">
        <v>70</v>
      </c>
      <c r="W22" s="17" t="s">
        <v>70</v>
      </c>
      <c r="X22" s="17" t="s">
        <v>70</v>
      </c>
      <c r="Y22" s="17">
        <v>0</v>
      </c>
      <c r="Z22" s="17" t="s">
        <v>69</v>
      </c>
      <c r="AA22" s="17" t="s">
        <v>70</v>
      </c>
      <c r="AB22" s="17" t="s">
        <v>70</v>
      </c>
      <c r="AC22" s="17" t="s">
        <v>69</v>
      </c>
      <c r="AD22" s="17" t="s">
        <v>70</v>
      </c>
      <c r="AE22" s="17" t="s">
        <v>69</v>
      </c>
      <c r="AF22" s="17" t="s">
        <v>69</v>
      </c>
      <c r="AG22" s="17">
        <v>0</v>
      </c>
      <c r="AH22" s="28"/>
    </row>
    <row r="23" spans="1:34" s="7" customFormat="1" x14ac:dyDescent="0.3">
      <c r="A23" s="53">
        <v>21</v>
      </c>
      <c r="B23" s="22" t="s">
        <v>11</v>
      </c>
      <c r="C23" s="59" t="s">
        <v>35</v>
      </c>
      <c r="D23" s="58" t="s">
        <v>70</v>
      </c>
      <c r="E23" s="17" t="s">
        <v>70</v>
      </c>
      <c r="F23" s="17" t="s">
        <v>70</v>
      </c>
      <c r="G23" s="17" t="s">
        <v>69</v>
      </c>
      <c r="H23" s="17" t="s">
        <v>69</v>
      </c>
      <c r="I23" s="17" t="s">
        <v>69</v>
      </c>
      <c r="J23" s="17" t="s">
        <v>69</v>
      </c>
      <c r="K23" s="17" t="s">
        <v>69</v>
      </c>
      <c r="L23" s="17" t="s">
        <v>69</v>
      </c>
      <c r="M23" s="17" t="s">
        <v>69</v>
      </c>
      <c r="N23" s="17" t="s">
        <v>69</v>
      </c>
      <c r="O23" s="17" t="s">
        <v>69</v>
      </c>
      <c r="P23" s="17" t="s">
        <v>69</v>
      </c>
      <c r="Q23" s="17" t="s">
        <v>69</v>
      </c>
      <c r="R23" s="17" t="s">
        <v>69</v>
      </c>
      <c r="S23" s="17" t="s">
        <v>69</v>
      </c>
      <c r="T23" s="17" t="s">
        <v>69</v>
      </c>
      <c r="U23" s="17" t="s">
        <v>69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28"/>
    </row>
    <row r="24" spans="1:34" s="7" customFormat="1" x14ac:dyDescent="0.3">
      <c r="A24" s="53">
        <v>22</v>
      </c>
      <c r="B24" s="22" t="s">
        <v>12</v>
      </c>
      <c r="C24" s="59" t="s">
        <v>36</v>
      </c>
      <c r="D24" s="58" t="s">
        <v>70</v>
      </c>
      <c r="E24" s="17" t="s">
        <v>70</v>
      </c>
      <c r="F24" s="17" t="s">
        <v>70</v>
      </c>
      <c r="G24" s="17" t="s">
        <v>70</v>
      </c>
      <c r="H24" s="17" t="s">
        <v>69</v>
      </c>
      <c r="I24" s="17" t="s">
        <v>70</v>
      </c>
      <c r="J24" s="17" t="s">
        <v>70</v>
      </c>
      <c r="K24" s="17" t="s">
        <v>69</v>
      </c>
      <c r="L24" s="17" t="s">
        <v>69</v>
      </c>
      <c r="M24" s="17" t="s">
        <v>69</v>
      </c>
      <c r="N24" s="17" t="s">
        <v>69</v>
      </c>
      <c r="O24" s="17" t="s">
        <v>69</v>
      </c>
      <c r="P24" s="17" t="s">
        <v>69</v>
      </c>
      <c r="Q24" s="17" t="s">
        <v>69</v>
      </c>
      <c r="R24" s="17" t="s">
        <v>69</v>
      </c>
      <c r="S24" s="17" t="s">
        <v>69</v>
      </c>
      <c r="T24" s="17" t="s">
        <v>69</v>
      </c>
      <c r="U24" s="17" t="s">
        <v>69</v>
      </c>
      <c r="V24" s="17" t="s">
        <v>69</v>
      </c>
      <c r="W24" s="17" t="s">
        <v>69</v>
      </c>
      <c r="X24" s="17" t="s">
        <v>69</v>
      </c>
      <c r="Y24" s="17" t="s">
        <v>69</v>
      </c>
      <c r="Z24" s="17" t="s">
        <v>69</v>
      </c>
      <c r="AA24" s="17" t="s">
        <v>69</v>
      </c>
      <c r="AB24" s="17" t="s">
        <v>69</v>
      </c>
      <c r="AC24" s="17" t="s">
        <v>69</v>
      </c>
      <c r="AD24" s="17" t="s">
        <v>69</v>
      </c>
      <c r="AE24" s="17" t="s">
        <v>69</v>
      </c>
      <c r="AF24" s="17" t="s">
        <v>69</v>
      </c>
      <c r="AG24" s="17" t="s">
        <v>69</v>
      </c>
      <c r="AH24" s="28"/>
    </row>
    <row r="25" spans="1:34" s="7" customFormat="1" x14ac:dyDescent="0.3">
      <c r="A25" s="53">
        <v>23</v>
      </c>
      <c r="B25" s="22" t="s">
        <v>13</v>
      </c>
      <c r="C25" s="59" t="s">
        <v>37</v>
      </c>
      <c r="D25" s="58" t="s">
        <v>69</v>
      </c>
      <c r="E25" s="17" t="s">
        <v>70</v>
      </c>
      <c r="F25" s="17" t="s">
        <v>69</v>
      </c>
      <c r="G25" s="17" t="s">
        <v>69</v>
      </c>
      <c r="H25" s="17" t="s">
        <v>69</v>
      </c>
      <c r="I25" s="17" t="s">
        <v>70</v>
      </c>
      <c r="J25" s="17" t="s">
        <v>70</v>
      </c>
      <c r="K25" s="17" t="s">
        <v>69</v>
      </c>
      <c r="L25" s="17" t="s">
        <v>69</v>
      </c>
      <c r="M25" s="17" t="s">
        <v>70</v>
      </c>
      <c r="N25" s="17" t="s">
        <v>69</v>
      </c>
      <c r="O25" s="17" t="s">
        <v>69</v>
      </c>
      <c r="P25" s="17" t="s">
        <v>69</v>
      </c>
      <c r="Q25" s="17" t="s">
        <v>69</v>
      </c>
      <c r="R25" s="17" t="s">
        <v>69</v>
      </c>
      <c r="S25" s="17" t="s">
        <v>70</v>
      </c>
      <c r="T25" s="17" t="s">
        <v>69</v>
      </c>
      <c r="U25" s="17" t="s">
        <v>69</v>
      </c>
      <c r="V25" s="17" t="s">
        <v>69</v>
      </c>
      <c r="W25" s="17" t="s">
        <v>69</v>
      </c>
      <c r="X25" s="17" t="s">
        <v>69</v>
      </c>
      <c r="Y25" s="17" t="s">
        <v>69</v>
      </c>
      <c r="Z25" s="17" t="s">
        <v>69</v>
      </c>
      <c r="AA25" s="17" t="s">
        <v>69</v>
      </c>
      <c r="AB25" s="17" t="s">
        <v>69</v>
      </c>
      <c r="AC25" s="17" t="s">
        <v>69</v>
      </c>
      <c r="AD25" s="17" t="s">
        <v>69</v>
      </c>
      <c r="AE25" s="17" t="s">
        <v>69</v>
      </c>
      <c r="AF25" s="17" t="s">
        <v>69</v>
      </c>
      <c r="AG25" s="17" t="s">
        <v>69</v>
      </c>
      <c r="AH25" s="28"/>
    </row>
    <row r="26" spans="1:34" s="7" customFormat="1" x14ac:dyDescent="0.3">
      <c r="A26" s="53">
        <v>24</v>
      </c>
      <c r="B26" s="22" t="s">
        <v>14</v>
      </c>
      <c r="C26" s="59" t="s">
        <v>38</v>
      </c>
      <c r="D26" s="58" t="s">
        <v>70</v>
      </c>
      <c r="E26" s="17" t="s">
        <v>69</v>
      </c>
      <c r="F26" s="17" t="s">
        <v>70</v>
      </c>
      <c r="G26" s="17" t="s">
        <v>69</v>
      </c>
      <c r="H26" s="17" t="s">
        <v>69</v>
      </c>
      <c r="I26" s="17" t="s">
        <v>69</v>
      </c>
      <c r="J26" s="17" t="s">
        <v>69</v>
      </c>
      <c r="K26" s="17" t="s">
        <v>69</v>
      </c>
      <c r="L26" s="17" t="s">
        <v>70</v>
      </c>
      <c r="M26" s="17" t="s">
        <v>69</v>
      </c>
      <c r="N26" s="17" t="s">
        <v>70</v>
      </c>
      <c r="O26" s="17" t="s">
        <v>69</v>
      </c>
      <c r="P26" s="17" t="s">
        <v>69</v>
      </c>
      <c r="Q26" s="17" t="s">
        <v>69</v>
      </c>
      <c r="R26" s="17" t="s">
        <v>70</v>
      </c>
      <c r="S26" s="17" t="s">
        <v>70</v>
      </c>
      <c r="T26" s="17" t="s">
        <v>69</v>
      </c>
      <c r="U26" s="17" t="s">
        <v>69</v>
      </c>
      <c r="V26" s="17" t="s">
        <v>69</v>
      </c>
      <c r="W26" s="17" t="s">
        <v>70</v>
      </c>
      <c r="X26" s="17" t="s">
        <v>69</v>
      </c>
      <c r="Y26" s="17" t="s">
        <v>69</v>
      </c>
      <c r="Z26" s="17" t="s">
        <v>70</v>
      </c>
      <c r="AA26" s="17" t="s">
        <v>70</v>
      </c>
      <c r="AB26" s="17" t="s">
        <v>69</v>
      </c>
      <c r="AC26" s="17" t="s">
        <v>69</v>
      </c>
      <c r="AD26" s="17" t="s">
        <v>70</v>
      </c>
      <c r="AE26" s="17" t="s">
        <v>70</v>
      </c>
      <c r="AF26" s="17" t="s">
        <v>70</v>
      </c>
      <c r="AG26" s="17" t="s">
        <v>69</v>
      </c>
      <c r="AH26" s="28"/>
    </row>
    <row r="27" spans="1:34" s="7" customFormat="1" x14ac:dyDescent="0.3">
      <c r="A27" s="53">
        <v>25</v>
      </c>
      <c r="B27" s="22" t="s">
        <v>15</v>
      </c>
      <c r="C27" s="59" t="s">
        <v>39</v>
      </c>
      <c r="D27" s="58" t="s">
        <v>69</v>
      </c>
      <c r="E27" s="17" t="s">
        <v>70</v>
      </c>
      <c r="F27" s="17">
        <v>0</v>
      </c>
      <c r="G27" s="17" t="s">
        <v>69</v>
      </c>
      <c r="H27" s="17" t="s">
        <v>69</v>
      </c>
      <c r="I27" s="17" t="s">
        <v>69</v>
      </c>
      <c r="J27" s="17" t="s">
        <v>69</v>
      </c>
      <c r="K27" s="17" t="s">
        <v>69</v>
      </c>
      <c r="L27" s="17" t="s">
        <v>69</v>
      </c>
      <c r="M27" s="17" t="s">
        <v>69</v>
      </c>
      <c r="N27" s="17" t="s">
        <v>69</v>
      </c>
      <c r="O27" s="17" t="s">
        <v>69</v>
      </c>
      <c r="P27" s="17" t="s">
        <v>69</v>
      </c>
      <c r="Q27" s="17" t="s">
        <v>69</v>
      </c>
      <c r="R27" s="17" t="s">
        <v>69</v>
      </c>
      <c r="S27" s="17" t="s">
        <v>69</v>
      </c>
      <c r="T27" s="17" t="s">
        <v>69</v>
      </c>
      <c r="U27" s="17" t="s">
        <v>69</v>
      </c>
      <c r="V27" s="17" t="s">
        <v>69</v>
      </c>
      <c r="W27" s="17" t="s">
        <v>69</v>
      </c>
      <c r="X27" s="17" t="s">
        <v>69</v>
      </c>
      <c r="Y27" s="17" t="s">
        <v>69</v>
      </c>
      <c r="Z27" s="17" t="s">
        <v>69</v>
      </c>
      <c r="AA27" s="17" t="s">
        <v>69</v>
      </c>
      <c r="AB27" s="17" t="s">
        <v>69</v>
      </c>
      <c r="AC27" s="17" t="s">
        <v>69</v>
      </c>
      <c r="AD27" s="17" t="s">
        <v>69</v>
      </c>
      <c r="AE27" s="17" t="s">
        <v>69</v>
      </c>
      <c r="AF27" s="17" t="s">
        <v>69</v>
      </c>
      <c r="AG27" s="17" t="s">
        <v>69</v>
      </c>
      <c r="AH27" s="28"/>
    </row>
    <row r="28" spans="1:34" s="7" customFormat="1" x14ac:dyDescent="0.3">
      <c r="A28" s="53">
        <v>26</v>
      </c>
      <c r="B28" s="22" t="s">
        <v>16</v>
      </c>
      <c r="C28" s="59" t="s">
        <v>40</v>
      </c>
      <c r="D28" s="58" t="s">
        <v>69</v>
      </c>
      <c r="E28" s="17" t="s">
        <v>70</v>
      </c>
      <c r="F28" s="17" t="s">
        <v>70</v>
      </c>
      <c r="G28" s="17" t="s">
        <v>69</v>
      </c>
      <c r="H28" s="17" t="s">
        <v>69</v>
      </c>
      <c r="I28" s="17" t="s">
        <v>69</v>
      </c>
      <c r="J28" s="17" t="s">
        <v>69</v>
      </c>
      <c r="K28" s="17" t="s">
        <v>69</v>
      </c>
      <c r="L28" s="17" t="s">
        <v>69</v>
      </c>
      <c r="M28" s="17" t="s">
        <v>69</v>
      </c>
      <c r="N28" s="17" t="s">
        <v>69</v>
      </c>
      <c r="O28" s="17" t="s">
        <v>69</v>
      </c>
      <c r="P28" s="17" t="s">
        <v>69</v>
      </c>
      <c r="Q28" s="17" t="s">
        <v>69</v>
      </c>
      <c r="R28" s="17" t="s">
        <v>69</v>
      </c>
      <c r="S28" s="17" t="s">
        <v>69</v>
      </c>
      <c r="T28" s="17" t="s">
        <v>69</v>
      </c>
      <c r="U28" s="17" t="s">
        <v>69</v>
      </c>
      <c r="V28" s="17" t="s">
        <v>69</v>
      </c>
      <c r="W28" s="17" t="s">
        <v>69</v>
      </c>
      <c r="X28" s="17" t="s">
        <v>69</v>
      </c>
      <c r="Y28" s="17" t="s">
        <v>69</v>
      </c>
      <c r="Z28" s="17" t="s">
        <v>69</v>
      </c>
      <c r="AA28" s="17">
        <v>0</v>
      </c>
      <c r="AB28" s="17" t="s">
        <v>69</v>
      </c>
      <c r="AC28" s="17" t="s">
        <v>69</v>
      </c>
      <c r="AD28" s="17" t="s">
        <v>69</v>
      </c>
      <c r="AE28" s="17" t="s">
        <v>69</v>
      </c>
      <c r="AF28" s="17" t="s">
        <v>69</v>
      </c>
      <c r="AG28" s="17">
        <v>0</v>
      </c>
      <c r="AH28" s="28"/>
    </row>
    <row r="29" spans="1:34" s="7" customFormat="1" x14ac:dyDescent="0.3">
      <c r="A29" s="53">
        <v>27</v>
      </c>
      <c r="B29" s="22" t="s">
        <v>17</v>
      </c>
      <c r="C29" s="59" t="s">
        <v>41</v>
      </c>
      <c r="D29" s="58">
        <v>0</v>
      </c>
      <c r="E29" s="17">
        <v>0</v>
      </c>
      <c r="F29" s="17" t="s">
        <v>69</v>
      </c>
      <c r="G29" s="17" t="s">
        <v>69</v>
      </c>
      <c r="H29" s="17" t="s">
        <v>69</v>
      </c>
      <c r="I29" s="17" t="s">
        <v>69</v>
      </c>
      <c r="J29" s="17" t="s">
        <v>69</v>
      </c>
      <c r="K29" s="17" t="s">
        <v>69</v>
      </c>
      <c r="L29" s="17" t="s">
        <v>69</v>
      </c>
      <c r="M29" s="17" t="s">
        <v>69</v>
      </c>
      <c r="N29" s="17" t="s">
        <v>69</v>
      </c>
      <c r="O29" s="17" t="s">
        <v>69</v>
      </c>
      <c r="P29" s="17">
        <v>0</v>
      </c>
      <c r="Q29" s="17" t="s">
        <v>69</v>
      </c>
      <c r="R29" s="17" t="s">
        <v>69</v>
      </c>
      <c r="S29" s="17" t="s">
        <v>69</v>
      </c>
      <c r="T29" s="17" t="s">
        <v>69</v>
      </c>
      <c r="U29" s="17" t="s">
        <v>69</v>
      </c>
      <c r="V29" s="17" t="s">
        <v>69</v>
      </c>
      <c r="W29" s="17" t="s">
        <v>69</v>
      </c>
      <c r="X29" s="17" t="s">
        <v>69</v>
      </c>
      <c r="Y29" s="17">
        <v>0</v>
      </c>
      <c r="Z29" s="17" t="s">
        <v>69</v>
      </c>
      <c r="AA29" s="17" t="s">
        <v>69</v>
      </c>
      <c r="AB29" s="17" t="s">
        <v>69</v>
      </c>
      <c r="AC29" s="17" t="s">
        <v>69</v>
      </c>
      <c r="AD29" s="17" t="s">
        <v>69</v>
      </c>
      <c r="AE29" s="17" t="s">
        <v>69</v>
      </c>
      <c r="AF29" s="17" t="s">
        <v>69</v>
      </c>
      <c r="AG29" s="17">
        <v>0</v>
      </c>
      <c r="AH29" s="28"/>
    </row>
    <row r="30" spans="1:34" s="7" customFormat="1" x14ac:dyDescent="0.3">
      <c r="A30" s="53">
        <v>28</v>
      </c>
      <c r="B30" s="22" t="s">
        <v>18</v>
      </c>
      <c r="C30" s="59" t="s">
        <v>42</v>
      </c>
      <c r="D30" s="58">
        <v>0</v>
      </c>
      <c r="E30" s="17">
        <v>0</v>
      </c>
      <c r="F30" s="17">
        <v>0</v>
      </c>
      <c r="G30" s="17">
        <v>0</v>
      </c>
      <c r="H30" s="17" t="s">
        <v>69</v>
      </c>
      <c r="I30" s="17">
        <v>0</v>
      </c>
      <c r="J30" s="17" t="s">
        <v>69</v>
      </c>
      <c r="K30" s="17" t="s">
        <v>69</v>
      </c>
      <c r="L30" s="17" t="s">
        <v>69</v>
      </c>
      <c r="M30" s="17" t="s">
        <v>69</v>
      </c>
      <c r="N30" s="17" t="s">
        <v>70</v>
      </c>
      <c r="O30" s="17" t="s">
        <v>70</v>
      </c>
      <c r="P30" s="17" t="s">
        <v>70</v>
      </c>
      <c r="Q30" s="17" t="s">
        <v>70</v>
      </c>
      <c r="R30" s="17" t="s">
        <v>69</v>
      </c>
      <c r="S30" s="17" t="s">
        <v>70</v>
      </c>
      <c r="T30" s="17" t="s">
        <v>70</v>
      </c>
      <c r="U30" s="17" t="s">
        <v>70</v>
      </c>
      <c r="V30" s="17" t="s">
        <v>70</v>
      </c>
      <c r="W30" s="17" t="s">
        <v>70</v>
      </c>
      <c r="X30" s="17" t="s">
        <v>70</v>
      </c>
      <c r="Y30" s="17" t="s">
        <v>69</v>
      </c>
      <c r="Z30" s="17" t="s">
        <v>70</v>
      </c>
      <c r="AA30" s="17" t="s">
        <v>70</v>
      </c>
      <c r="AB30" s="17" t="s">
        <v>70</v>
      </c>
      <c r="AC30" s="17" t="s">
        <v>70</v>
      </c>
      <c r="AD30" s="17" t="s">
        <v>70</v>
      </c>
      <c r="AE30" s="17" t="s">
        <v>69</v>
      </c>
      <c r="AF30" s="17" t="s">
        <v>69</v>
      </c>
      <c r="AG30" s="17" t="s">
        <v>69</v>
      </c>
      <c r="AH30" s="28"/>
    </row>
    <row r="31" spans="1:34" s="7" customFormat="1" x14ac:dyDescent="0.3">
      <c r="A31" s="53">
        <v>29</v>
      </c>
      <c r="B31" s="56" t="s">
        <v>19</v>
      </c>
      <c r="C31" s="57" t="s">
        <v>43</v>
      </c>
      <c r="D31" s="58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 t="s">
        <v>69</v>
      </c>
      <c r="AD31" s="17">
        <v>0</v>
      </c>
      <c r="AE31" s="17">
        <v>0</v>
      </c>
      <c r="AF31" s="17">
        <v>0</v>
      </c>
      <c r="AG31" s="17" t="s">
        <v>70</v>
      </c>
      <c r="AH31" s="28"/>
    </row>
    <row r="32" spans="1:34" s="7" customFormat="1" x14ac:dyDescent="0.3">
      <c r="A32" s="53">
        <v>30</v>
      </c>
      <c r="B32" s="22" t="s">
        <v>62</v>
      </c>
      <c r="C32" s="59" t="s">
        <v>58</v>
      </c>
      <c r="D32" s="58">
        <v>0</v>
      </c>
      <c r="E32" s="17" t="s">
        <v>70</v>
      </c>
      <c r="F32" s="17">
        <v>0</v>
      </c>
      <c r="G32" s="17" t="s">
        <v>70</v>
      </c>
      <c r="H32" s="17" t="s">
        <v>69</v>
      </c>
      <c r="I32" s="17" t="s">
        <v>69</v>
      </c>
      <c r="J32" s="17" t="s">
        <v>69</v>
      </c>
      <c r="K32" s="17" t="s">
        <v>69</v>
      </c>
      <c r="L32" s="17" t="s">
        <v>69</v>
      </c>
      <c r="M32" s="17" t="s">
        <v>69</v>
      </c>
      <c r="N32" s="17" t="s">
        <v>69</v>
      </c>
      <c r="O32" s="17" t="s">
        <v>69</v>
      </c>
      <c r="P32" s="17" t="s">
        <v>69</v>
      </c>
      <c r="Q32" s="17" t="s">
        <v>69</v>
      </c>
      <c r="R32" s="17" t="s">
        <v>69</v>
      </c>
      <c r="S32" s="17" t="s">
        <v>69</v>
      </c>
      <c r="T32" s="17" t="s">
        <v>69</v>
      </c>
      <c r="U32" s="17" t="s">
        <v>69</v>
      </c>
      <c r="V32" s="17" t="s">
        <v>69</v>
      </c>
      <c r="W32" s="17" t="s">
        <v>69</v>
      </c>
      <c r="X32" s="17" t="s">
        <v>69</v>
      </c>
      <c r="Y32" s="17" t="s">
        <v>69</v>
      </c>
      <c r="Z32" s="17" t="s">
        <v>69</v>
      </c>
      <c r="AA32" s="17">
        <v>0</v>
      </c>
      <c r="AB32" s="17" t="s">
        <v>69</v>
      </c>
      <c r="AC32" s="17" t="s">
        <v>69</v>
      </c>
      <c r="AD32" s="17" t="s">
        <v>69</v>
      </c>
      <c r="AE32" s="17">
        <v>0</v>
      </c>
      <c r="AF32" s="17" t="s">
        <v>69</v>
      </c>
      <c r="AG32" s="17">
        <v>0</v>
      </c>
      <c r="AH32" s="28"/>
    </row>
    <row r="33" spans="1:34" s="7" customFormat="1" x14ac:dyDescent="0.3">
      <c r="A33" s="53">
        <v>31</v>
      </c>
      <c r="B33" s="45" t="s">
        <v>65</v>
      </c>
      <c r="C33" s="60" t="s">
        <v>66</v>
      </c>
      <c r="D33" s="58" t="s">
        <v>70</v>
      </c>
      <c r="E33" s="17" t="s">
        <v>70</v>
      </c>
      <c r="F33" s="17" t="s">
        <v>70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28"/>
    </row>
    <row r="34" spans="1:34" s="7" customFormat="1" ht="16.2" thickBot="1" x14ac:dyDescent="0.35">
      <c r="A34" s="53">
        <v>32</v>
      </c>
      <c r="B34" s="30" t="s">
        <v>20</v>
      </c>
      <c r="C34" s="61" t="s">
        <v>44</v>
      </c>
      <c r="D34" s="62" t="s">
        <v>69</v>
      </c>
      <c r="E34" s="19" t="s">
        <v>70</v>
      </c>
      <c r="F34" s="19" t="s">
        <v>69</v>
      </c>
      <c r="G34" s="19" t="s">
        <v>69</v>
      </c>
      <c r="H34" s="19" t="s">
        <v>69</v>
      </c>
      <c r="I34" s="19" t="s">
        <v>69</v>
      </c>
      <c r="J34" s="19" t="s">
        <v>69</v>
      </c>
      <c r="K34" s="19" t="s">
        <v>69</v>
      </c>
      <c r="L34" s="19" t="s">
        <v>69</v>
      </c>
      <c r="M34" s="19" t="s">
        <v>70</v>
      </c>
      <c r="N34" s="19" t="s">
        <v>69</v>
      </c>
      <c r="O34" s="19" t="s">
        <v>69</v>
      </c>
      <c r="P34" s="19" t="s">
        <v>69</v>
      </c>
      <c r="Q34" s="19" t="s">
        <v>70</v>
      </c>
      <c r="R34" s="19" t="s">
        <v>69</v>
      </c>
      <c r="S34" s="19" t="s">
        <v>70</v>
      </c>
      <c r="T34" s="19" t="s">
        <v>70</v>
      </c>
      <c r="U34" s="19" t="s">
        <v>69</v>
      </c>
      <c r="V34" s="19" t="s">
        <v>69</v>
      </c>
      <c r="W34" s="19" t="s">
        <v>70</v>
      </c>
      <c r="X34" s="19" t="s">
        <v>69</v>
      </c>
      <c r="Y34" s="19" t="s">
        <v>69</v>
      </c>
      <c r="Z34" s="19" t="s">
        <v>69</v>
      </c>
      <c r="AA34" s="19" t="s">
        <v>70</v>
      </c>
      <c r="AB34" s="19" t="s">
        <v>69</v>
      </c>
      <c r="AC34" s="19" t="s">
        <v>69</v>
      </c>
      <c r="AD34" s="19" t="s">
        <v>70</v>
      </c>
      <c r="AE34" s="19" t="s">
        <v>70</v>
      </c>
      <c r="AF34" s="19" t="s">
        <v>69</v>
      </c>
      <c r="AG34" s="19" t="s">
        <v>69</v>
      </c>
      <c r="AH34" s="32"/>
    </row>
    <row r="35" spans="1:34" s="12" customFormat="1" ht="16.2" thickBot="1" x14ac:dyDescent="0.35">
      <c r="A35" s="8"/>
      <c r="B35" s="9"/>
      <c r="C35" s="9"/>
      <c r="D35" s="10"/>
      <c r="E35" s="11"/>
    </row>
    <row r="36" spans="1:34" s="40" customFormat="1" ht="31.8" thickBot="1" x14ac:dyDescent="0.35">
      <c r="A36" s="39"/>
      <c r="B36" s="64" t="s">
        <v>75</v>
      </c>
      <c r="C36" s="65">
        <f>SUM(D36:AH36)</f>
        <v>184861.70348199995</v>
      </c>
      <c r="D36" s="66">
        <v>-1942.2538420000001</v>
      </c>
      <c r="E36" s="67">
        <v>-26437.110762</v>
      </c>
      <c r="F36" s="67">
        <v>-9267.8198299999985</v>
      </c>
      <c r="G36" s="67">
        <v>12948.075304</v>
      </c>
      <c r="H36" s="67">
        <v>12446.328025000003</v>
      </c>
      <c r="I36" s="67">
        <v>90.662399999999835</v>
      </c>
      <c r="J36" s="67">
        <v>11966.346832000001</v>
      </c>
      <c r="K36" s="67">
        <v>32759.934963000003</v>
      </c>
      <c r="L36" s="67">
        <v>9899.5778619999983</v>
      </c>
      <c r="M36" s="67">
        <v>18370.558075999994</v>
      </c>
      <c r="N36" s="67">
        <v>5319.5120430000006</v>
      </c>
      <c r="O36" s="67">
        <v>6764.2219349999996</v>
      </c>
      <c r="P36" s="67">
        <v>4285.3428879999992</v>
      </c>
      <c r="Q36" s="67">
        <v>3337.6400489999992</v>
      </c>
      <c r="R36" s="67">
        <v>7102.3054929999998</v>
      </c>
      <c r="S36" s="67">
        <v>9117.1005839999998</v>
      </c>
      <c r="T36" s="67">
        <v>12291.169405999997</v>
      </c>
      <c r="U36" s="67">
        <v>7559.6641600000003</v>
      </c>
      <c r="V36" s="67">
        <v>12170.283815000003</v>
      </c>
      <c r="W36" s="67">
        <v>6513.3331750000016</v>
      </c>
      <c r="X36" s="67">
        <v>6116.9450690000012</v>
      </c>
      <c r="Y36" s="67">
        <v>8523.9769189999988</v>
      </c>
      <c r="Z36" s="67">
        <v>10724.934772000001</v>
      </c>
      <c r="AA36" s="67">
        <v>-1407.1343659999995</v>
      </c>
      <c r="AB36" s="67">
        <v>2269.033813</v>
      </c>
      <c r="AC36" s="67">
        <v>6411.2169190000004</v>
      </c>
      <c r="AD36" s="67">
        <v>1426.9267849999999</v>
      </c>
      <c r="AE36" s="67">
        <v>-333.97204099999999</v>
      </c>
      <c r="AF36" s="67">
        <v>10181.90194</v>
      </c>
      <c r="AG36" s="67">
        <v>5653.0010960000009</v>
      </c>
      <c r="AH36" s="68"/>
    </row>
    <row r="37" spans="1:34" ht="31.8" thickBot="1" x14ac:dyDescent="0.35">
      <c r="B37" s="64" t="s">
        <v>76</v>
      </c>
      <c r="C37" s="65">
        <f>SUM(D37:AH37)</f>
        <v>184861703.48199993</v>
      </c>
      <c r="D37" s="66">
        <f>D36*1000</f>
        <v>-1942253.8420000002</v>
      </c>
      <c r="E37" s="66">
        <f t="shared" ref="E37:AG37" si="0">E36*1000</f>
        <v>-26437110.762000002</v>
      </c>
      <c r="F37" s="66">
        <f t="shared" si="0"/>
        <v>-9267819.8299999982</v>
      </c>
      <c r="G37" s="66">
        <f t="shared" si="0"/>
        <v>12948075.304</v>
      </c>
      <c r="H37" s="66">
        <f t="shared" si="0"/>
        <v>12446328.025000002</v>
      </c>
      <c r="I37" s="66">
        <f t="shared" si="0"/>
        <v>90662.399999999834</v>
      </c>
      <c r="J37" s="66">
        <f t="shared" si="0"/>
        <v>11966346.832</v>
      </c>
      <c r="K37" s="66">
        <f t="shared" si="0"/>
        <v>32759934.963000003</v>
      </c>
      <c r="L37" s="66">
        <f t="shared" si="0"/>
        <v>9899577.8619999979</v>
      </c>
      <c r="M37" s="66">
        <f t="shared" si="0"/>
        <v>18370558.075999994</v>
      </c>
      <c r="N37" s="66">
        <f t="shared" si="0"/>
        <v>5319512.0430000005</v>
      </c>
      <c r="O37" s="66">
        <f t="shared" si="0"/>
        <v>6764221.9349999996</v>
      </c>
      <c r="P37" s="66">
        <f t="shared" si="0"/>
        <v>4285342.8879999993</v>
      </c>
      <c r="Q37" s="66">
        <f t="shared" si="0"/>
        <v>3337640.0489999992</v>
      </c>
      <c r="R37" s="66">
        <f t="shared" si="0"/>
        <v>7102305.4929999998</v>
      </c>
      <c r="S37" s="66">
        <f t="shared" si="0"/>
        <v>9117100.5839999989</v>
      </c>
      <c r="T37" s="66">
        <f t="shared" si="0"/>
        <v>12291169.405999998</v>
      </c>
      <c r="U37" s="66">
        <f t="shared" si="0"/>
        <v>7559664.1600000001</v>
      </c>
      <c r="V37" s="66">
        <f t="shared" si="0"/>
        <v>12170283.815000003</v>
      </c>
      <c r="W37" s="66">
        <f t="shared" si="0"/>
        <v>6513333.1750000017</v>
      </c>
      <c r="X37" s="66">
        <f t="shared" si="0"/>
        <v>6116945.0690000011</v>
      </c>
      <c r="Y37" s="66">
        <f t="shared" si="0"/>
        <v>8523976.9189999979</v>
      </c>
      <c r="Z37" s="66">
        <f t="shared" si="0"/>
        <v>10724934.772</v>
      </c>
      <c r="AA37" s="66">
        <f t="shared" si="0"/>
        <v>-1407134.3659999995</v>
      </c>
      <c r="AB37" s="66">
        <f t="shared" si="0"/>
        <v>2269033.8130000001</v>
      </c>
      <c r="AC37" s="66">
        <f t="shared" si="0"/>
        <v>6411216.9190000007</v>
      </c>
      <c r="AD37" s="66">
        <f t="shared" si="0"/>
        <v>1426926.7849999999</v>
      </c>
      <c r="AE37" s="66">
        <f t="shared" si="0"/>
        <v>-333972.04099999997</v>
      </c>
      <c r="AF37" s="66">
        <f t="shared" si="0"/>
        <v>10181901.939999999</v>
      </c>
      <c r="AG37" s="66">
        <f t="shared" si="0"/>
        <v>5653001.0960000008</v>
      </c>
      <c r="AH37" s="68"/>
    </row>
    <row r="38" spans="1:34" x14ac:dyDescent="0.3">
      <c r="D38" s="16"/>
      <c r="E38" s="16"/>
      <c r="F38" s="16"/>
      <c r="G38" s="16"/>
    </row>
  </sheetData>
  <conditionalFormatting sqref="AH36:AH37">
    <cfRule type="cellIs" dxfId="7" priority="4" operator="lessThan">
      <formula>0</formula>
    </cfRule>
  </conditionalFormatting>
  <conditionalFormatting sqref="D36:V36 D37:AG37">
    <cfRule type="cellIs" dxfId="6" priority="3" operator="lessThan">
      <formula>0</formula>
    </cfRule>
  </conditionalFormatting>
  <conditionalFormatting sqref="W36:AD36">
    <cfRule type="cellIs" dxfId="5" priority="2" operator="lessThan">
      <formula>0</formula>
    </cfRule>
  </conditionalFormatting>
  <conditionalFormatting sqref="AE36:AG36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dezechilibre initiale UR</vt:lpstr>
      <vt:lpstr>Dezechilibre finale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2018-08-23T05:29:00Z</dcterms:modified>
</cp:coreProperties>
</file>