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 - site\"/>
    </mc:Choice>
  </mc:AlternateContent>
  <bookViews>
    <workbookView xWindow="0" yWindow="0" windowWidth="28800" windowHeight="12450"/>
  </bookViews>
  <sheets>
    <sheet name="Actiuni echilibrare OTS" sheetId="1" r:id="rId1"/>
  </sheets>
  <calcPr calcId="152511"/>
</workbook>
</file>

<file path=xl/calcChain.xml><?xml version="1.0" encoding="utf-8"?>
<calcChain xmlns="http://schemas.openxmlformats.org/spreadsheetml/2006/main">
  <c r="GN10" i="1" l="1"/>
  <c r="GN23" i="1" l="1"/>
  <c r="GN20" i="1"/>
  <c r="GN19" i="1"/>
  <c r="GN14" i="1"/>
</calcChain>
</file>

<file path=xl/sharedStrings.xml><?xml version="1.0" encoding="utf-8"?>
<sst xmlns="http://schemas.openxmlformats.org/spreadsheetml/2006/main" count="38" uniqueCount="36">
  <si>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</si>
  <si>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</si>
  <si>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</si>
  <si>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</si>
  <si>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</si>
  <si>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</si>
  <si>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</si>
  <si>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</si>
  <si>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</si>
  <si>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</si>
  <si>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</si>
  <si>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</si>
  <si>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</si>
  <si>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</si>
  <si>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</si>
  <si>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</si>
  <si>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r>
      <t xml:space="preserve">               -</t>
    </r>
    <r>
      <rPr>
        <sz val="7"/>
        <color theme="1"/>
        <rFont val="Segoe UI"/>
        <family val="2"/>
        <charset val="238"/>
      </rPr>
      <t xml:space="preserve">          </t>
    </r>
    <r>
      <rPr>
        <sz val="11"/>
        <color theme="1"/>
        <rFont val="Segoe UI"/>
        <family val="2"/>
        <charset val="238"/>
      </rPr>
      <t>preventivă;</t>
    </r>
  </si>
  <si>
    <r>
      <t xml:space="preserve">               -</t>
    </r>
    <r>
      <rPr>
        <sz val="7"/>
        <color theme="1"/>
        <rFont val="Segoe UI"/>
        <family val="2"/>
        <charset val="238"/>
      </rPr>
      <t xml:space="preserve">          </t>
    </r>
    <r>
      <rPr>
        <sz val="11"/>
        <color theme="1"/>
        <rFont val="Segoe UI"/>
        <family val="2"/>
        <charset val="238"/>
      </rPr>
      <t>preventive;</t>
    </r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</si>
  <si>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</si>
  <si>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</si>
  <si>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</si>
  <si>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</si>
  <si>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r>
      <t xml:space="preserve">Cantitate de gaze înmagazinată în conducte (kWh): cf. art 83 </t>
    </r>
    <r>
      <rPr>
        <vertAlign val="superscript"/>
        <sz val="12"/>
        <color theme="1"/>
        <rFont val="Segoe UI"/>
        <family val="2"/>
        <charset val="238"/>
      </rPr>
      <t>2</t>
    </r>
    <r>
      <rPr>
        <sz val="12"/>
        <color theme="1"/>
        <rFont val="Segoe UI"/>
        <family val="2"/>
        <charset val="238"/>
      </rPr>
      <t xml:space="preserve"> </t>
    </r>
    <r>
      <rPr>
        <sz val="11"/>
        <color theme="1"/>
        <rFont val="Segoe UI"/>
        <family val="2"/>
        <charset val="238"/>
      </rPr>
      <t>alin.(9)</t>
    </r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</si>
  <si>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</si>
  <si>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</si>
  <si>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</si>
  <si>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</si>
  <si>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</si>
  <si>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</si>
  <si>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r>
      <t xml:space="preserve">Quantity of gas stored in pipelines (kWh): according to Art. 83 </t>
    </r>
    <r>
      <rPr>
        <vertAlign val="superscript"/>
        <sz val="12"/>
        <color theme="1"/>
        <rFont val="Segoe UI"/>
        <family val="2"/>
        <charset val="238"/>
      </rPr>
      <t>2</t>
    </r>
    <r>
      <rPr>
        <sz val="12"/>
        <color theme="1"/>
        <rFont val="Segoe UI"/>
        <family val="2"/>
        <charset val="238"/>
      </rPr>
      <t xml:space="preserve"> </t>
    </r>
    <r>
      <rPr>
        <sz val="11"/>
        <color theme="1"/>
        <rFont val="Segoe UI"/>
        <family val="2"/>
        <charset val="238"/>
      </rPr>
      <t>paragraph (9)</t>
    </r>
  </si>
  <si>
    <t xml:space="preserve">Acţiuni de echilibrare ale OTS  - luna SEPTEMBRIE 2020                                                                                 </t>
  </si>
  <si>
    <t xml:space="preserve">TSO balancing actions  -  SEPTEMBER 2020                                                                                 </t>
  </si>
  <si>
    <t>TOTAL</t>
  </si>
  <si>
    <t>10-sept.</t>
  </si>
  <si>
    <t>11-sept.</t>
  </si>
  <si>
    <t>12-sept.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</si>
</sst>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8]d\-mmm;@"/>
    <numFmt numFmtId="165" formatCode="#,##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2"/>
      <color rgb="FF0070C0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7"/>
      <color theme="1"/>
      <name val="Segoe UI"/>
      <family val="2"/>
      <charset val="238"/>
    </font>
    <font>
      <vertAlign val="superscript"/>
      <sz val="12"/>
      <color theme="1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8"/>
      <color theme="1"/>
      <name val="Segoe UI"/>
      <family val="2"/>
      <charset val="238"/>
    </font>
    <font>
      <b/>
      <sz val="11"/>
      <color theme="1"/>
      <name val="Segoe UI"/>
      <family val="2"/>
    </font>
    <font>
      <b/>
      <sz val="12"/>
      <color theme="1"/>
      <name val="Segoe UI"/>
      <family val="2"/>
      <charset val="238"/>
    </font>
    <font>
      <sz val="11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26">
    <xf numFmtId="0" fontId="0" fillId="0" borderId="0" xfId="0"/>
    <xf numFmtId="0" fontId="2" fillId="0" borderId="0" xfId="0" applyFont="1"/>
    <xf numFmtId="0" fontId="3" fillId="0" borderId="0" xfId="1" applyFont="1" applyAlignment="1">
      <alignment horizontal="center" vertical="center"/>
    </xf>
    <xf numFmtId="3" fontId="2" fillId="0" borderId="0" xfId="0" applyNumberFormat="1" applyFont="1"/>
    <xf numFmtId="0" fontId="2" fillId="0" borderId="0" xfId="0" applyFont="1" applyFill="1"/>
    <xf numFmtId="4" fontId="2" fillId="0" borderId="0" xfId="0" applyNumberFormat="1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4" borderId="3" xfId="1" applyFont="1" applyFill="1" applyBorder="1" applyAlignment="1">
      <alignment vertical="center"/>
    </xf>
    <xf numFmtId="0" fontId="2" fillId="2" borderId="2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4" xfId="1" applyFont="1" applyFill="1" applyBorder="1" applyAlignment="1">
      <alignment vertical="center" wrapText="1"/>
    </xf>
    <xf numFmtId="0" fontId="5" fillId="5" borderId="1" xfId="1" applyFont="1" applyFill="1" applyBorder="1" applyAlignment="1">
      <alignment vertical="center"/>
    </xf>
    <xf numFmtId="0" fontId="2" fillId="5" borderId="2" xfId="1" applyFont="1" applyFill="1" applyBorder="1" applyAlignment="1">
      <alignment vertical="center"/>
    </xf>
    <xf numFmtId="0" fontId="2" fillId="0" borderId="7" xfId="1" applyFont="1" applyBorder="1" applyAlignment="1">
      <alignment vertical="center"/>
    </xf>
    <xf numFmtId="0" fontId="5" fillId="4" borderId="1" xfId="1" applyFont="1" applyFill="1" applyBorder="1" applyAlignment="1">
      <alignment vertical="center"/>
    </xf>
    <xf numFmtId="0" fontId="2" fillId="4" borderId="2" xfId="1" applyFont="1" applyFill="1" applyBorder="1" applyAlignment="1">
      <alignment vertical="center"/>
    </xf>
    <xf numFmtId="0" fontId="2" fillId="0" borderId="5" xfId="1" applyFont="1" applyBorder="1" applyAlignment="1">
      <alignment vertical="center"/>
    </xf>
    <xf numFmtId="0" fontId="5" fillId="3" borderId="1" xfId="1" applyFont="1" applyFill="1" applyBorder="1" applyAlignment="1">
      <alignment vertical="center"/>
    </xf>
    <xf numFmtId="0" fontId="2" fillId="3" borderId="3" xfId="1" applyFont="1" applyFill="1" applyBorder="1" applyAlignment="1">
      <alignment vertical="center"/>
    </xf>
    <xf numFmtId="0" fontId="2" fillId="5" borderId="6" xfId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2" fillId="0" borderId="0" xfId="0" applyFont="1" applyBorder="1"/>
    <xf numFmtId="0" fontId="0" fillId="0" borderId="0" xfId="0" applyAlignment="1">
      <alignment horizontal="left" vertical="top"/>
    </xf>
    <xf numFmtId="3" fontId="5" fillId="4" borderId="8" xfId="1" applyNumberFormat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0" fontId="5" fillId="4" borderId="9" xfId="1" applyFont="1" applyFill="1" applyBorder="1" applyAlignment="1">
      <alignment horizontal="center" vertical="center"/>
    </xf>
    <xf numFmtId="0" fontId="2" fillId="4" borderId="10" xfId="1" applyFont="1" applyFill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3" fontId="2" fillId="0" borderId="15" xfId="1" applyNumberFormat="1" applyFont="1" applyFill="1" applyBorder="1" applyAlignment="1">
      <alignment horizontal="center" vertical="center"/>
    </xf>
    <xf numFmtId="0" fontId="2" fillId="0" borderId="18" xfId="1" applyFont="1" applyBorder="1" applyAlignment="1">
      <alignment horizontal="left" vertical="center"/>
    </xf>
    <xf numFmtId="0" fontId="2" fillId="2" borderId="20" xfId="1" applyFont="1" applyFill="1" applyBorder="1" applyAlignment="1">
      <alignment vertical="center"/>
    </xf>
    <xf numFmtId="0" fontId="2" fillId="2" borderId="21" xfId="1" applyFont="1" applyFill="1" applyBorder="1" applyAlignment="1">
      <alignment vertical="center"/>
    </xf>
    <xf numFmtId="0" fontId="5" fillId="5" borderId="19" xfId="1" applyFont="1" applyFill="1" applyBorder="1" applyAlignment="1">
      <alignment horizontal="left" vertical="center"/>
    </xf>
    <xf numFmtId="0" fontId="2" fillId="5" borderId="20" xfId="1" applyFont="1" applyFill="1" applyBorder="1" applyAlignment="1">
      <alignment horizontal="left" vertical="center"/>
    </xf>
    <xf numFmtId="0" fontId="2" fillId="5" borderId="21" xfId="1" applyFont="1" applyFill="1" applyBorder="1" applyAlignment="1">
      <alignment horizontal="left" vertical="center"/>
    </xf>
    <xf numFmtId="0" fontId="2" fillId="5" borderId="16" xfId="1" applyFont="1" applyFill="1" applyBorder="1" applyAlignment="1">
      <alignment horizontal="left" vertical="center"/>
    </xf>
    <xf numFmtId="0" fontId="2" fillId="0" borderId="17" xfId="1" applyFont="1" applyBorder="1" applyAlignment="1">
      <alignment horizontal="left" vertical="center" indent="5"/>
    </xf>
    <xf numFmtId="0" fontId="5" fillId="4" borderId="19" xfId="1" applyFont="1" applyFill="1" applyBorder="1" applyAlignment="1">
      <alignment horizontal="left" vertical="center"/>
    </xf>
    <xf numFmtId="0" fontId="2" fillId="4" borderId="20" xfId="1" applyFont="1" applyFill="1" applyBorder="1" applyAlignment="1">
      <alignment horizontal="left" vertical="center"/>
    </xf>
    <xf numFmtId="0" fontId="2" fillId="4" borderId="22" xfId="1" applyFont="1" applyFill="1" applyBorder="1" applyAlignment="1">
      <alignment horizontal="left" vertical="center"/>
    </xf>
    <xf numFmtId="0" fontId="5" fillId="3" borderId="19" xfId="1" applyFont="1" applyFill="1" applyBorder="1" applyAlignment="1">
      <alignment horizontal="left" vertical="center"/>
    </xf>
    <xf numFmtId="0" fontId="2" fillId="3" borderId="22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center" vertical="center"/>
    </xf>
    <xf numFmtId="2" fontId="2" fillId="2" borderId="6" xfId="1" applyNumberFormat="1" applyFont="1" applyFill="1" applyBorder="1" applyAlignment="1">
      <alignment horizontal="center" vertical="center"/>
    </xf>
    <xf numFmtId="2" fontId="10" fillId="2" borderId="4" xfId="1" applyNumberFormat="1" applyFont="1" applyFill="1" applyBorder="1" applyAlignment="1">
      <alignment horizontal="center" vertical="center" wrapText="1"/>
    </xf>
    <xf numFmtId="3" fontId="5" fillId="5" borderId="1" xfId="1" applyNumberFormat="1" applyFont="1" applyFill="1" applyBorder="1" applyAlignment="1">
      <alignment horizontal="center" vertical="center"/>
    </xf>
    <xf numFmtId="3" fontId="2" fillId="5" borderId="2" xfId="1" applyNumberFormat="1" applyFont="1" applyFill="1" applyBorder="1" applyAlignment="1">
      <alignment horizontal="center" vertical="center"/>
    </xf>
    <xf numFmtId="4" fontId="2" fillId="5" borderId="6" xfId="1" applyNumberFormat="1" applyFont="1" applyFill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3" fontId="5" fillId="4" borderId="2" xfId="1" applyNumberFormat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3" fontId="2" fillId="0" borderId="26" xfId="1" applyNumberFormat="1" applyFont="1" applyFill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0" fontId="5" fillId="2" borderId="29" xfId="1" applyFont="1" applyFill="1" applyBorder="1" applyAlignment="1">
      <alignment horizontal="center" vertical="center"/>
    </xf>
    <xf numFmtId="3" fontId="5" fillId="5" borderId="29" xfId="1" applyNumberFormat="1" applyFont="1" applyFill="1" applyBorder="1" applyAlignment="1">
      <alignment horizontal="center" vertical="center"/>
    </xf>
    <xf numFmtId="0" fontId="5" fillId="4" borderId="29" xfId="1" applyFont="1" applyFill="1" applyBorder="1" applyAlignment="1">
      <alignment horizontal="center" vertical="center"/>
    </xf>
    <xf numFmtId="3" fontId="5" fillId="4" borderId="27" xfId="1" applyNumberFormat="1" applyFont="1" applyFill="1" applyBorder="1" applyAlignment="1">
      <alignment horizontal="center" vertical="center"/>
    </xf>
    <xf numFmtId="0" fontId="2" fillId="4" borderId="30" xfId="1" applyFont="1" applyFill="1" applyBorder="1" applyAlignment="1">
      <alignment horizontal="center" vertical="center"/>
    </xf>
    <xf numFmtId="0" fontId="2" fillId="3" borderId="30" xfId="1" applyFont="1" applyFill="1" applyBorder="1" applyAlignment="1">
      <alignment horizontal="center" vertical="center"/>
    </xf>
    <xf numFmtId="3" fontId="2" fillId="0" borderId="32" xfId="1" applyNumberFormat="1" applyFont="1" applyFill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4" fillId="0" borderId="31" xfId="1" applyFont="1" applyBorder="1" applyAlignment="1">
      <alignment horizontal="left" vertical="center"/>
    </xf>
    <xf numFmtId="0" fontId="4" fillId="0" borderId="33" xfId="1" applyFont="1" applyBorder="1" applyAlignment="1">
      <alignment horizontal="left" vertical="center"/>
    </xf>
    <xf numFmtId="0" fontId="5" fillId="2" borderId="23" xfId="1" applyFont="1" applyFill="1" applyBorder="1" applyAlignment="1">
      <alignment vertical="center"/>
    </xf>
    <xf numFmtId="0" fontId="5" fillId="2" borderId="32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vertical="center"/>
    </xf>
    <xf numFmtId="0" fontId="2" fillId="0" borderId="37" xfId="1" applyFont="1" applyBorder="1" applyAlignment="1">
      <alignment horizontal="center" vertical="center"/>
    </xf>
    <xf numFmtId="0" fontId="5" fillId="3" borderId="40" xfId="1" applyFont="1" applyFill="1" applyBorder="1" applyAlignment="1">
      <alignment horizontal="center" vertical="center"/>
    </xf>
    <xf numFmtId="0" fontId="2" fillId="3" borderId="41" xfId="1" applyFont="1" applyFill="1" applyBorder="1" applyAlignment="1">
      <alignment horizontal="center" vertical="center"/>
    </xf>
    <xf numFmtId="0" fontId="2" fillId="0" borderId="42" xfId="1" applyFont="1" applyBorder="1" applyAlignment="1">
      <alignment horizontal="center" vertical="center"/>
    </xf>
    <xf numFmtId="0" fontId="5" fillId="0" borderId="39" xfId="1" applyFont="1" applyFill="1" applyBorder="1" applyAlignment="1">
      <alignment horizontal="center" vertical="center"/>
    </xf>
    <xf numFmtId="3" fontId="2" fillId="0" borderId="43" xfId="1" applyNumberFormat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3" fontId="5" fillId="5" borderId="19" xfId="1" applyNumberFormat="1" applyFont="1" applyFill="1" applyBorder="1" applyAlignment="1">
      <alignment horizontal="center" vertical="center"/>
    </xf>
    <xf numFmtId="4" fontId="2" fillId="5" borderId="21" xfId="1" applyNumberFormat="1" applyFont="1" applyFill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5" fillId="4" borderId="19" xfId="1" applyFont="1" applyFill="1" applyBorder="1" applyAlignment="1">
      <alignment horizontal="center" vertical="center"/>
    </xf>
    <xf numFmtId="3" fontId="5" fillId="4" borderId="20" xfId="1" applyNumberFormat="1" applyFont="1" applyFill="1" applyBorder="1" applyAlignment="1">
      <alignment horizontal="center" vertical="center"/>
    </xf>
    <xf numFmtId="0" fontId="2" fillId="4" borderId="22" xfId="1" applyFont="1" applyFill="1" applyBorder="1" applyAlignment="1">
      <alignment horizontal="center" vertical="center"/>
    </xf>
    <xf numFmtId="0" fontId="5" fillId="3" borderId="19" xfId="1" applyFont="1" applyFill="1" applyBorder="1" applyAlignment="1">
      <alignment horizontal="center" vertical="center"/>
    </xf>
    <xf numFmtId="0" fontId="2" fillId="3" borderId="22" xfId="1" applyFont="1" applyFill="1" applyBorder="1" applyAlignment="1">
      <alignment horizontal="center" vertical="center"/>
    </xf>
    <xf numFmtId="3" fontId="2" fillId="0" borderId="23" xfId="1" applyNumberFormat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3" fontId="2" fillId="0" borderId="44" xfId="1" applyNumberFormat="1" applyFont="1" applyFill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5" fillId="0" borderId="45" xfId="1" applyFont="1" applyFill="1" applyBorder="1" applyAlignment="1">
      <alignment horizontal="center" vertical="center"/>
    </xf>
    <xf numFmtId="0" fontId="5" fillId="2" borderId="46" xfId="1" applyFont="1" applyFill="1" applyBorder="1" applyAlignment="1">
      <alignment horizontal="center" vertical="center"/>
    </xf>
    <xf numFmtId="2" fontId="2" fillId="2" borderId="45" xfId="1" applyNumberFormat="1" applyFont="1" applyFill="1" applyBorder="1" applyAlignment="1">
      <alignment horizontal="center" vertical="center"/>
    </xf>
    <xf numFmtId="3" fontId="5" fillId="5" borderId="46" xfId="1" applyNumberFormat="1" applyFont="1" applyFill="1" applyBorder="1" applyAlignment="1">
      <alignment horizontal="center" vertical="center"/>
    </xf>
    <xf numFmtId="4" fontId="2" fillId="5" borderId="45" xfId="1" applyNumberFormat="1" applyFont="1" applyFill="1" applyBorder="1" applyAlignment="1">
      <alignment horizontal="center" vertical="center"/>
    </xf>
    <xf numFmtId="0" fontId="2" fillId="0" borderId="47" xfId="1" applyFont="1" applyBorder="1" applyAlignment="1">
      <alignment horizontal="center" vertical="center"/>
    </xf>
    <xf numFmtId="0" fontId="5" fillId="4" borderId="46" xfId="1" applyFont="1" applyFill="1" applyBorder="1" applyAlignment="1">
      <alignment horizontal="center" vertical="center"/>
    </xf>
    <xf numFmtId="3" fontId="5" fillId="4" borderId="34" xfId="1" applyNumberFormat="1" applyFont="1" applyFill="1" applyBorder="1" applyAlignment="1">
      <alignment horizontal="center" vertical="center"/>
    </xf>
    <xf numFmtId="0" fontId="2" fillId="4" borderId="48" xfId="1" applyFont="1" applyFill="1" applyBorder="1" applyAlignment="1">
      <alignment horizontal="center" vertical="center"/>
    </xf>
    <xf numFmtId="0" fontId="5" fillId="3" borderId="46" xfId="1" applyFont="1" applyFill="1" applyBorder="1" applyAlignment="1">
      <alignment horizontal="center" vertical="center"/>
    </xf>
    <xf numFmtId="0" fontId="2" fillId="3" borderId="48" xfId="1" applyFont="1" applyFill="1" applyBorder="1" applyAlignment="1">
      <alignment horizontal="center" vertical="center"/>
    </xf>
    <xf numFmtId="2" fontId="10" fillId="2" borderId="24" xfId="1" applyNumberFormat="1" applyFont="1" applyFill="1" applyBorder="1" applyAlignment="1">
      <alignment horizontal="center" vertical="center" wrapText="1"/>
    </xf>
    <xf numFmtId="3" fontId="2" fillId="5" borderId="34" xfId="1" applyNumberFormat="1" applyFont="1" applyFill="1" applyBorder="1" applyAlignment="1">
      <alignment horizontal="center" vertical="center"/>
    </xf>
    <xf numFmtId="3" fontId="2" fillId="5" borderId="20" xfId="1" applyNumberFormat="1" applyFont="1" applyFill="1" applyBorder="1" applyAlignment="1">
      <alignment horizontal="center" vertical="center"/>
    </xf>
    <xf numFmtId="3" fontId="2" fillId="2" borderId="34" xfId="1" applyNumberFormat="1" applyFont="1" applyFill="1" applyBorder="1" applyAlignment="1">
      <alignment horizontal="center" vertical="center"/>
    </xf>
    <xf numFmtId="3" fontId="2" fillId="2" borderId="20" xfId="1" applyNumberFormat="1" applyFont="1" applyFill="1" applyBorder="1" applyAlignment="1">
      <alignment horizontal="center" vertical="center"/>
    </xf>
    <xf numFmtId="2" fontId="10" fillId="2" borderId="16" xfId="1" applyNumberFormat="1" applyFont="1" applyFill="1" applyBorder="1" applyAlignment="1">
      <alignment horizontal="center" vertical="center" wrapText="1"/>
    </xf>
    <xf numFmtId="2" fontId="5" fillId="5" borderId="24" xfId="1" applyNumberFormat="1" applyFont="1" applyFill="1" applyBorder="1" applyAlignment="1">
      <alignment horizontal="center" vertical="center"/>
    </xf>
    <xf numFmtId="2" fontId="10" fillId="2" borderId="38" xfId="1" applyNumberFormat="1" applyFont="1" applyFill="1" applyBorder="1" applyAlignment="1">
      <alignment vertical="center" wrapText="1"/>
    </xf>
    <xf numFmtId="2" fontId="2" fillId="2" borderId="21" xfId="1" applyNumberFormat="1" applyFont="1" applyFill="1" applyBorder="1" applyAlignment="1">
      <alignment horizontal="center" vertical="center"/>
    </xf>
    <xf numFmtId="164" fontId="5" fillId="0" borderId="24" xfId="1" applyNumberFormat="1" applyFont="1" applyFill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3" fontId="5" fillId="4" borderId="12" xfId="1" applyNumberFormat="1" applyFont="1" applyFill="1" applyBorder="1" applyAlignment="1">
      <alignment horizontal="center" vertical="center"/>
    </xf>
    <xf numFmtId="0" fontId="2" fillId="3" borderId="50" xfId="1" applyFont="1" applyFill="1" applyBorder="1" applyAlignment="1">
      <alignment horizontal="center" vertical="center"/>
    </xf>
    <xf numFmtId="3" fontId="2" fillId="0" borderId="51" xfId="1" applyNumberFormat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2" borderId="49" xfId="1" applyFont="1" applyFill="1" applyBorder="1" applyAlignment="1">
      <alignment horizontal="center" vertical="center"/>
    </xf>
    <xf numFmtId="2" fontId="2" fillId="2" borderId="30" xfId="1" applyNumberFormat="1" applyFont="1" applyFill="1" applyBorder="1" applyAlignment="1">
      <alignment horizontal="center" vertical="center"/>
    </xf>
    <xf numFmtId="2" fontId="2" fillId="2" borderId="10" xfId="1" applyNumberFormat="1" applyFont="1" applyFill="1" applyBorder="1" applyAlignment="1">
      <alignment horizontal="center" vertical="center"/>
    </xf>
    <xf numFmtId="4" fontId="12" fillId="2" borderId="10" xfId="0" applyNumberFormat="1" applyFont="1" applyFill="1" applyBorder="1" applyAlignment="1">
      <alignment horizontal="center" vertical="top"/>
    </xf>
    <xf numFmtId="2" fontId="10" fillId="2" borderId="36" xfId="1" applyNumberFormat="1" applyFont="1" applyFill="1" applyBorder="1" applyAlignment="1">
      <alignment vertical="center" wrapText="1"/>
    </xf>
    <xf numFmtId="3" fontId="5" fillId="5" borderId="9" xfId="1" applyNumberFormat="1" applyFont="1" applyFill="1" applyBorder="1" applyAlignment="1">
      <alignment horizontal="center" vertical="center"/>
    </xf>
    <xf numFmtId="3" fontId="5" fillId="5" borderId="49" xfId="1" applyNumberFormat="1" applyFont="1" applyFill="1" applyBorder="1" applyAlignment="1">
      <alignment horizontal="center" vertical="center"/>
    </xf>
    <xf numFmtId="4" fontId="2" fillId="5" borderId="30" xfId="1" applyNumberFormat="1" applyFont="1" applyFill="1" applyBorder="1" applyAlignment="1">
      <alignment horizontal="center" vertical="center"/>
    </xf>
    <xf numFmtId="4" fontId="2" fillId="5" borderId="10" xfId="1" applyNumberFormat="1" applyFont="1" applyFill="1" applyBorder="1" applyAlignment="1">
      <alignment horizontal="center" vertical="center"/>
    </xf>
    <xf numFmtId="4" fontId="2" fillId="5" borderId="50" xfId="1" applyNumberFormat="1" applyFont="1" applyFill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5" fillId="4" borderId="49" xfId="1" applyFont="1" applyFill="1" applyBorder="1" applyAlignment="1">
      <alignment horizontal="center" vertical="center"/>
    </xf>
    <xf numFmtId="0" fontId="2" fillId="4" borderId="50" xfId="1" applyFont="1" applyFill="1" applyBorder="1" applyAlignment="1">
      <alignment horizontal="center" vertical="center"/>
    </xf>
    <xf numFmtId="0" fontId="5" fillId="3" borderId="26" xfId="1" applyFont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center" vertical="center"/>
    </xf>
    <xf numFmtId="0" fontId="5" fillId="3" borderId="51" xfId="1" applyFont="1" applyFill="1" applyBorder="1" applyAlignment="1">
      <alignment horizontal="center" vertical="center"/>
    </xf>
    <xf numFmtId="0" fontId="0" fillId="2" borderId="38" xfId="0" applyFill="1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3" fontId="2" fillId="5" borderId="27" xfId="1" applyNumberFormat="1" applyFont="1" applyFill="1" applyBorder="1" applyAlignment="1">
      <alignment horizontal="center" vertical="center"/>
    </xf>
    <xf numFmtId="3" fontId="2" fillId="5" borderId="8" xfId="1" applyNumberFormat="1" applyFont="1" applyFill="1" applyBorder="1" applyAlignment="1">
      <alignment horizontal="center" vertical="center"/>
    </xf>
    <xf numFmtId="3" fontId="2" fillId="5" borderId="12" xfId="1" applyNumberFormat="1" applyFont="1" applyFill="1" applyBorder="1" applyAlignment="1">
      <alignment horizontal="center" vertical="center"/>
    </xf>
    <xf numFmtId="2" fontId="5" fillId="5" borderId="25" xfId="1" applyNumberFormat="1" applyFont="1" applyFill="1" applyBorder="1" applyAlignment="1">
      <alignment horizontal="center" vertical="center"/>
    </xf>
    <xf numFmtId="3" fontId="2" fillId="2" borderId="35" xfId="1" applyNumberFormat="1" applyFont="1" applyFill="1" applyBorder="1" applyAlignment="1">
      <alignment horizontal="center" vertical="center"/>
    </xf>
    <xf numFmtId="3" fontId="2" fillId="0" borderId="52" xfId="1" applyNumberFormat="1" applyFont="1" applyFill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5" fillId="0" borderId="53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5" fillId="3" borderId="54" xfId="1" applyFont="1" applyFill="1" applyBorder="1" applyAlignment="1">
      <alignment horizontal="center" vertical="center"/>
    </xf>
    <xf numFmtId="0" fontId="2" fillId="3" borderId="55" xfId="1" applyFont="1" applyFill="1" applyBorder="1" applyAlignment="1">
      <alignment horizontal="center" vertical="center"/>
    </xf>
    <xf numFmtId="0" fontId="5" fillId="2" borderId="56" xfId="1" applyFont="1" applyFill="1" applyBorder="1" applyAlignment="1">
      <alignment horizontal="center" vertical="center"/>
    </xf>
    <xf numFmtId="4" fontId="12" fillId="2" borderId="57" xfId="0" applyNumberFormat="1" applyFont="1" applyFill="1" applyBorder="1" applyAlignment="1">
      <alignment horizontal="center" vertical="top"/>
    </xf>
    <xf numFmtId="3" fontId="5" fillId="5" borderId="56" xfId="1" applyNumberFormat="1" applyFont="1" applyFill="1" applyBorder="1" applyAlignment="1">
      <alignment horizontal="center" vertical="center"/>
    </xf>
    <xf numFmtId="3" fontId="2" fillId="5" borderId="58" xfId="1" applyNumberFormat="1" applyFont="1" applyFill="1" applyBorder="1" applyAlignment="1">
      <alignment horizontal="center" vertical="center"/>
    </xf>
    <xf numFmtId="4" fontId="2" fillId="5" borderId="57" xfId="1" applyNumberFormat="1" applyFont="1" applyFill="1" applyBorder="1" applyAlignment="1">
      <alignment horizontal="center" vertical="center"/>
    </xf>
    <xf numFmtId="0" fontId="0" fillId="2" borderId="59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18" xfId="0" applyFill="1" applyBorder="1" applyAlignment="1">
      <alignment vertical="center" wrapText="1"/>
    </xf>
    <xf numFmtId="4" fontId="12" fillId="2" borderId="30" xfId="0" applyNumberFormat="1" applyFont="1" applyFill="1" applyBorder="1" applyAlignment="1">
      <alignment horizontal="center" vertical="center"/>
    </xf>
    <xf numFmtId="4" fontId="12" fillId="2" borderId="10" xfId="0" applyNumberFormat="1" applyFont="1" applyFill="1" applyBorder="1" applyAlignment="1">
      <alignment horizontal="center" vertical="center"/>
    </xf>
    <xf numFmtId="4" fontId="12" fillId="2" borderId="50" xfId="0" applyNumberFormat="1" applyFont="1" applyFill="1" applyBorder="1" applyAlignment="1">
      <alignment horizontal="center" vertical="center"/>
    </xf>
    <xf numFmtId="164" fontId="5" fillId="0" borderId="25" xfId="1" applyNumberFormat="1" applyFont="1" applyFill="1" applyBorder="1" applyAlignment="1">
      <alignment horizontal="center" vertical="center"/>
    </xf>
    <xf numFmtId="0" fontId="5" fillId="4" borderId="56" xfId="1" applyFont="1" applyFill="1" applyBorder="1" applyAlignment="1">
      <alignment horizontal="center" vertical="center"/>
    </xf>
    <xf numFmtId="3" fontId="5" fillId="4" borderId="58" xfId="1" applyNumberFormat="1" applyFont="1" applyFill="1" applyBorder="1" applyAlignment="1">
      <alignment horizontal="center" vertical="center"/>
    </xf>
    <xf numFmtId="0" fontId="2" fillId="4" borderId="57" xfId="1" applyFont="1" applyFill="1" applyBorder="1" applyAlignment="1">
      <alignment horizontal="center" vertical="center"/>
    </xf>
    <xf numFmtId="2" fontId="5" fillId="5" borderId="25" xfId="1" applyNumberFormat="1" applyFont="1" applyFill="1" applyBorder="1" applyAlignment="1">
      <alignment vertical="center"/>
    </xf>
    <xf numFmtId="164" fontId="5" fillId="0" borderId="60" xfId="1" applyNumberFormat="1" applyFont="1" applyFill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/>
    </xf>
    <xf numFmtId="164" fontId="5" fillId="0" borderId="24" xfId="1" applyNumberFormat="1" applyFont="1" applyFill="1" applyBorder="1" applyAlignment="1">
      <alignment horizontal="center" vertical="center"/>
    </xf>
    <xf numFmtId="164" fontId="5" fillId="0" borderId="25" xfId="1" applyNumberFormat="1" applyFont="1" applyFill="1" applyBorder="1" applyAlignment="1">
      <alignment horizontal="center" vertical="center"/>
    </xf>
    <xf numFmtId="2" fontId="5" fillId="5" borderId="25" xfId="1" applyNumberFormat="1" applyFont="1" applyFill="1" applyBorder="1" applyAlignment="1">
      <alignment horizontal="center" vertical="center"/>
    </xf>
    <xf numFmtId="3" fontId="2" fillId="2" borderId="34" xfId="1" applyNumberFormat="1" applyFont="1" applyFill="1" applyBorder="1" applyAlignment="1">
      <alignment horizontal="center" vertical="center"/>
    </xf>
    <xf numFmtId="3" fontId="2" fillId="2" borderId="35" xfId="1" applyNumberFormat="1" applyFont="1" applyFill="1" applyBorder="1" applyAlignment="1">
      <alignment horizontal="center" vertical="center"/>
    </xf>
    <xf numFmtId="3" fontId="2" fillId="5" borderId="44" xfId="1" applyNumberFormat="1" applyFont="1" applyFill="1" applyBorder="1" applyAlignment="1">
      <alignment horizontal="center" vertical="center"/>
    </xf>
    <xf numFmtId="4" fontId="2" fillId="5" borderId="47" xfId="1" applyNumberFormat="1" applyFont="1" applyFill="1" applyBorder="1" applyAlignment="1">
      <alignment horizontal="center" vertical="center"/>
    </xf>
    <xf numFmtId="0" fontId="5" fillId="2" borderId="54" xfId="1" applyFont="1" applyFill="1" applyBorder="1" applyAlignment="1">
      <alignment horizontal="center" vertical="center"/>
    </xf>
    <xf numFmtId="2" fontId="2" fillId="2" borderId="53" xfId="1" applyNumberFormat="1" applyFont="1" applyFill="1" applyBorder="1" applyAlignment="1">
      <alignment horizontal="center" vertical="center"/>
    </xf>
    <xf numFmtId="2" fontId="10" fillId="2" borderId="25" xfId="1" applyNumberFormat="1" applyFont="1" applyFill="1" applyBorder="1" applyAlignment="1">
      <alignment horizontal="center" vertical="center" wrapText="1"/>
    </xf>
    <xf numFmtId="3" fontId="5" fillId="5" borderId="54" xfId="1" applyNumberFormat="1" applyFont="1" applyFill="1" applyBorder="1" applyAlignment="1">
      <alignment horizontal="center" vertical="center"/>
    </xf>
    <xf numFmtId="3" fontId="2" fillId="5" borderId="52" xfId="1" applyNumberFormat="1" applyFont="1" applyFill="1" applyBorder="1" applyAlignment="1">
      <alignment horizontal="center" vertical="center"/>
    </xf>
    <xf numFmtId="4" fontId="2" fillId="5" borderId="0" xfId="1" applyNumberFormat="1" applyFont="1" applyFill="1" applyBorder="1" applyAlignment="1">
      <alignment horizontal="center" vertical="center"/>
    </xf>
    <xf numFmtId="0" fontId="5" fillId="4" borderId="54" xfId="1" applyFont="1" applyFill="1" applyBorder="1" applyAlignment="1">
      <alignment horizontal="center" vertical="center"/>
    </xf>
    <xf numFmtId="3" fontId="5" fillId="4" borderId="35" xfId="1" applyNumberFormat="1" applyFont="1" applyFill="1" applyBorder="1" applyAlignment="1">
      <alignment horizontal="center" vertical="center"/>
    </xf>
    <xf numFmtId="0" fontId="2" fillId="4" borderId="55" xfId="1" applyFont="1" applyFill="1" applyBorder="1" applyAlignment="1">
      <alignment horizontal="center" vertical="center"/>
    </xf>
    <xf numFmtId="3" fontId="2" fillId="5" borderId="23" xfId="1" applyNumberFormat="1" applyFont="1" applyFill="1" applyBorder="1" applyAlignment="1">
      <alignment horizontal="center" vertical="center"/>
    </xf>
    <xf numFmtId="4" fontId="2" fillId="5" borderId="5" xfId="1" applyNumberFormat="1" applyFont="1" applyFill="1" applyBorder="1" applyAlignment="1">
      <alignment horizontal="center" vertical="center"/>
    </xf>
    <xf numFmtId="2" fontId="5" fillId="5" borderId="24" xfId="1" applyNumberFormat="1" applyFont="1" applyFill="1" applyBorder="1" applyAlignment="1">
      <alignment vertical="center"/>
    </xf>
    <xf numFmtId="164" fontId="5" fillId="0" borderId="16" xfId="1" applyNumberFormat="1" applyFont="1" applyFill="1" applyBorder="1" applyAlignment="1">
      <alignment horizontal="center" vertical="center"/>
    </xf>
    <xf numFmtId="2" fontId="5" fillId="5" borderId="16" xfId="1" applyNumberFormat="1" applyFont="1" applyFill="1" applyBorder="1" applyAlignment="1">
      <alignment vertical="center"/>
    </xf>
    <xf numFmtId="164" fontId="5" fillId="0" borderId="16" xfId="1" applyNumberFormat="1" applyFont="1" applyFill="1" applyBorder="1" applyAlignment="1">
      <alignment horizontal="center" vertical="center"/>
    </xf>
    <xf numFmtId="0" fontId="2" fillId="0" borderId="16" xfId="0" applyFont="1" applyFill="1" applyBorder="1"/>
    <xf numFmtId="3" fontId="5" fillId="0" borderId="32" xfId="1" applyNumberFormat="1" applyFont="1" applyBorder="1" applyAlignment="1">
      <alignment horizontal="center" vertical="center"/>
    </xf>
    <xf numFmtId="3" fontId="5" fillId="0" borderId="21" xfId="1" applyNumberFormat="1" applyFont="1" applyFill="1" applyBorder="1" applyAlignment="1">
      <alignment horizontal="center" vertical="center"/>
    </xf>
    <xf numFmtId="3" fontId="5" fillId="0" borderId="19" xfId="1" applyNumberFormat="1" applyFont="1" applyFill="1" applyBorder="1" applyAlignment="1">
      <alignment horizontal="center" vertical="center"/>
    </xf>
    <xf numFmtId="3" fontId="11" fillId="0" borderId="20" xfId="1" applyNumberFormat="1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3" fontId="5" fillId="0" borderId="16" xfId="1" applyNumberFormat="1" applyFont="1" applyFill="1" applyBorder="1" applyAlignment="1">
      <alignment horizontal="center" vertical="center"/>
    </xf>
    <xf numFmtId="3" fontId="5" fillId="0" borderId="18" xfId="1" applyNumberFormat="1" applyFont="1" applyFill="1" applyBorder="1" applyAlignment="1">
      <alignment horizontal="center" vertical="center"/>
    </xf>
    <xf numFmtId="3" fontId="5" fillId="0" borderId="20" xfId="1" applyNumberFormat="1" applyFont="1" applyFill="1" applyBorder="1" applyAlignment="1">
      <alignment horizontal="center" vertical="center"/>
    </xf>
    <xf numFmtId="3" fontId="5" fillId="0" borderId="22" xfId="1" applyNumberFormat="1" applyFont="1" applyFill="1" applyBorder="1" applyAlignment="1">
      <alignment horizontal="center" vertical="center"/>
    </xf>
    <xf numFmtId="3" fontId="2" fillId="5" borderId="37" xfId="1" applyNumberFormat="1" applyFont="1" applyFill="1" applyBorder="1" applyAlignment="1">
      <alignment horizontal="center" vertical="center"/>
    </xf>
    <xf numFmtId="3" fontId="5" fillId="4" borderId="37" xfId="1" applyNumberFormat="1" applyFont="1" applyFill="1" applyBorder="1" applyAlignment="1">
      <alignment horizontal="center" vertical="center"/>
    </xf>
    <xf numFmtId="0" fontId="5" fillId="3" borderId="29" xfId="1" applyFont="1" applyFill="1" applyBorder="1" applyAlignment="1">
      <alignment horizontal="center" vertical="center"/>
    </xf>
    <xf numFmtId="0" fontId="5" fillId="3" borderId="49" xfId="1" applyFont="1" applyFill="1" applyBorder="1" applyAlignment="1">
      <alignment horizontal="center" vertical="center"/>
    </xf>
    <xf numFmtId="0" fontId="2" fillId="0" borderId="59" xfId="1" applyFont="1" applyBorder="1" applyAlignment="1">
      <alignment horizontal="center" vertical="center"/>
    </xf>
    <xf numFmtId="0" fontId="2" fillId="0" borderId="61" xfId="1" applyFont="1" applyBorder="1" applyAlignment="1">
      <alignment horizontal="center" vertical="center"/>
    </xf>
    <xf numFmtId="0" fontId="5" fillId="4" borderId="40" xfId="1" applyFont="1" applyFill="1" applyBorder="1" applyAlignment="1">
      <alignment horizontal="center" vertical="center"/>
    </xf>
    <xf numFmtId="0" fontId="2" fillId="4" borderId="41" xfId="1" applyFont="1" applyFill="1" applyBorder="1" applyAlignment="1">
      <alignment horizontal="center" vertical="center"/>
    </xf>
    <xf numFmtId="3" fontId="5" fillId="5" borderId="40" xfId="1" applyNumberFormat="1" applyFont="1" applyFill="1" applyBorder="1" applyAlignment="1">
      <alignment horizontal="center" vertical="center"/>
    </xf>
    <xf numFmtId="0" fontId="5" fillId="2" borderId="40" xfId="1" applyFont="1" applyFill="1" applyBorder="1" applyAlignment="1">
      <alignment horizontal="center" vertical="center"/>
    </xf>
    <xf numFmtId="4" fontId="2" fillId="5" borderId="28" xfId="1" applyNumberFormat="1" applyFont="1" applyFill="1" applyBorder="1" applyAlignment="1">
      <alignment horizontal="center" vertical="center"/>
    </xf>
    <xf numFmtId="4" fontId="2" fillId="5" borderId="39" xfId="1" applyNumberFormat="1" applyFont="1" applyFill="1" applyBorder="1" applyAlignment="1">
      <alignment horizontal="center" vertical="center"/>
    </xf>
    <xf numFmtId="4" fontId="2" fillId="5" borderId="13" xfId="1" applyNumberFormat="1" applyFont="1" applyFill="1" applyBorder="1" applyAlignment="1">
      <alignment horizontal="center" vertical="center"/>
    </xf>
    <xf numFmtId="2" fontId="2" fillId="2" borderId="28" xfId="1" applyNumberFormat="1" applyFont="1" applyFill="1" applyBorder="1" applyAlignment="1">
      <alignment horizontal="center" vertical="center"/>
    </xf>
    <xf numFmtId="2" fontId="2" fillId="2" borderId="39" xfId="1" applyNumberFormat="1" applyFont="1" applyFill="1" applyBorder="1" applyAlignment="1">
      <alignment horizontal="center" vertical="center"/>
    </xf>
    <xf numFmtId="2" fontId="2" fillId="2" borderId="13" xfId="1" applyNumberFormat="1" applyFont="1" applyFill="1" applyBorder="1" applyAlignment="1">
      <alignment horizontal="center" vertical="center"/>
    </xf>
    <xf numFmtId="2" fontId="10" fillId="2" borderId="36" xfId="1" applyNumberFormat="1" applyFont="1" applyFill="1" applyBorder="1" applyAlignment="1">
      <alignment horizontal="center" vertical="center" wrapText="1"/>
    </xf>
    <xf numFmtId="2" fontId="10" fillId="2" borderId="62" xfId="1" applyNumberFormat="1" applyFont="1" applyFill="1" applyBorder="1" applyAlignment="1">
      <alignment horizontal="center" vertical="center" wrapText="1"/>
    </xf>
    <xf numFmtId="2" fontId="10" fillId="2" borderId="7" xfId="1" applyNumberFormat="1" applyFont="1" applyFill="1" applyBorder="1" applyAlignment="1">
      <alignment horizontal="center" vertical="center" wrapText="1"/>
    </xf>
    <xf numFmtId="2" fontId="10" fillId="2" borderId="63" xfId="1" applyNumberFormat="1" applyFont="1" applyFill="1" applyBorder="1" applyAlignment="1">
      <alignment horizontal="center" vertical="center" wrapText="1"/>
    </xf>
    <xf numFmtId="2" fontId="2" fillId="2" borderId="50" xfId="1" applyNumberFormat="1" applyFont="1" applyFill="1" applyBorder="1" applyAlignment="1">
      <alignment horizontal="center" vertical="center"/>
    </xf>
    <xf numFmtId="3" fontId="12" fillId="5" borderId="8" xfId="0" applyNumberFormat="1" applyFont="1" applyFill="1" applyBorder="1" applyAlignment="1">
      <alignment vertical="top"/>
    </xf>
    <xf numFmtId="3" fontId="12" fillId="5" borderId="37" xfId="0" applyNumberFormat="1" applyFont="1" applyFill="1" applyBorder="1" applyAlignment="1">
      <alignment vertical="top"/>
    </xf>
    <xf numFmtId="4" fontId="12" fillId="5" borderId="10" xfId="0" applyNumberFormat="1" applyFont="1" applyFill="1" applyBorder="1" applyAlignment="1">
      <alignment horizontal="left" vertical="top" indent="1"/>
    </xf>
    <xf numFmtId="4" fontId="12" fillId="5" borderId="41" xfId="0" applyNumberFormat="1" applyFont="1" applyFill="1" applyBorder="1" applyAlignment="1">
      <alignment horizontal="left" vertical="top" indent="1"/>
    </xf>
    <xf numFmtId="3" fontId="5" fillId="5" borderId="65" xfId="1" applyNumberFormat="1" applyFont="1" applyFill="1" applyBorder="1" applyAlignment="1">
      <alignment horizontal="center" vertical="center"/>
    </xf>
    <xf numFmtId="3" fontId="2" fillId="5" borderId="66" xfId="1" applyNumberFormat="1" applyFont="1" applyFill="1" applyBorder="1" applyAlignment="1">
      <alignment horizontal="center" vertical="center"/>
    </xf>
    <xf numFmtId="4" fontId="2" fillId="5" borderId="67" xfId="1" applyNumberFormat="1" applyFont="1" applyFill="1" applyBorder="1" applyAlignment="1">
      <alignment horizontal="center" vertical="center"/>
    </xf>
    <xf numFmtId="3" fontId="12" fillId="5" borderId="58" xfId="0" applyNumberFormat="1" applyFont="1" applyFill="1" applyBorder="1" applyAlignment="1">
      <alignment vertical="top"/>
    </xf>
    <xf numFmtId="4" fontId="12" fillId="5" borderId="57" xfId="0" applyNumberFormat="1" applyFont="1" applyFill="1" applyBorder="1" applyAlignment="1">
      <alignment horizontal="left" vertical="top" indent="1"/>
    </xf>
    <xf numFmtId="3" fontId="2" fillId="0" borderId="29" xfId="1" applyNumberFormat="1" applyFont="1" applyFill="1" applyBorder="1" applyAlignment="1">
      <alignment horizontal="center" vertical="center"/>
    </xf>
    <xf numFmtId="3" fontId="2" fillId="0" borderId="40" xfId="1" applyNumberFormat="1" applyFont="1" applyFill="1" applyBorder="1" applyAlignment="1">
      <alignment horizontal="center" vertical="center"/>
    </xf>
    <xf numFmtId="3" fontId="2" fillId="0" borderId="54" xfId="1" applyNumberFormat="1" applyFont="1" applyFill="1" applyBorder="1" applyAlignment="1">
      <alignment horizontal="center" vertical="center"/>
    </xf>
    <xf numFmtId="3" fontId="2" fillId="5" borderId="35" xfId="1" applyNumberFormat="1" applyFont="1" applyFill="1" applyBorder="1" applyAlignment="1">
      <alignment horizontal="center" vertical="center"/>
    </xf>
    <xf numFmtId="4" fontId="2" fillId="5" borderId="53" xfId="1" applyNumberFormat="1" applyFont="1" applyFill="1" applyBorder="1" applyAlignment="1">
      <alignment horizontal="center" vertical="center"/>
    </xf>
    <xf numFmtId="3" fontId="2" fillId="0" borderId="19" xfId="1" applyNumberFormat="1" applyFont="1" applyFill="1" applyBorder="1" applyAlignment="1">
      <alignment horizontal="center" vertical="center"/>
    </xf>
    <xf numFmtId="2" fontId="5" fillId="5" borderId="4" xfId="1" applyNumberFormat="1" applyFont="1" applyFill="1" applyBorder="1" applyAlignment="1">
      <alignment vertical="center"/>
    </xf>
    <xf numFmtId="164" fontId="5" fillId="0" borderId="4" xfId="1" applyNumberFormat="1" applyFont="1" applyFill="1" applyBorder="1" applyAlignment="1">
      <alignment horizontal="center" vertical="center"/>
    </xf>
    <xf numFmtId="2" fontId="5" fillId="2" borderId="6" xfId="1" applyNumberFormat="1" applyFont="1" applyFill="1" applyBorder="1" applyAlignment="1">
      <alignment horizontal="center" vertical="center"/>
    </xf>
    <xf numFmtId="2" fontId="5" fillId="2" borderId="4" xfId="1" applyNumberFormat="1" applyFont="1" applyFill="1" applyBorder="1" applyAlignment="1">
      <alignment horizontal="center" vertical="center" wrapText="1"/>
    </xf>
    <xf numFmtId="3" fontId="2" fillId="2" borderId="27" xfId="1" applyNumberFormat="1" applyFont="1" applyFill="1" applyBorder="1" applyAlignment="1">
      <alignment horizontal="center" vertical="center"/>
    </xf>
    <xf numFmtId="3" fontId="2" fillId="2" borderId="37" xfId="1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top"/>
    </xf>
    <xf numFmtId="2" fontId="10" fillId="2" borderId="16" xfId="1" applyNumberFormat="1" applyFont="1" applyFill="1" applyBorder="1" applyAlignment="1">
      <alignment horizontal="center" vertical="center" wrapText="1"/>
    </xf>
    <xf numFmtId="3" fontId="2" fillId="5" borderId="20" xfId="1" applyNumberFormat="1" applyFont="1" applyFill="1" applyBorder="1" applyAlignment="1">
      <alignment horizontal="center" vertical="center"/>
    </xf>
    <xf numFmtId="3" fontId="2" fillId="2" borderId="2" xfId="1" applyNumberFormat="1" applyFont="1" applyFill="1" applyBorder="1" applyAlignment="1">
      <alignment horizontal="center" vertical="center"/>
    </xf>
    <xf numFmtId="3" fontId="2" fillId="5" borderId="20" xfId="1" applyNumberFormat="1" applyFont="1" applyFill="1" applyBorder="1" applyAlignment="1">
      <alignment horizontal="center" vertical="center"/>
    </xf>
    <xf numFmtId="2" fontId="10" fillId="2" borderId="25" xfId="1" applyNumberFormat="1" applyFont="1" applyFill="1" applyBorder="1" applyAlignment="1">
      <alignment horizontal="center" vertical="center" wrapText="1"/>
    </xf>
    <xf numFmtId="0" fontId="5" fillId="2" borderId="68" xfId="1" applyFont="1" applyFill="1" applyBorder="1" applyAlignment="1">
      <alignment horizontal="center" vertical="center"/>
    </xf>
    <xf numFmtId="0" fontId="5" fillId="2" borderId="33" xfId="1" applyFont="1" applyFill="1" applyBorder="1" applyAlignment="1">
      <alignment horizontal="center" vertical="center"/>
    </xf>
    <xf numFmtId="3" fontId="2" fillId="2" borderId="12" xfId="1" applyNumberFormat="1" applyFont="1" applyFill="1" applyBorder="1" applyAlignment="1">
      <alignment horizontal="center" vertical="center"/>
    </xf>
    <xf numFmtId="3" fontId="2" fillId="0" borderId="69" xfId="1" applyNumberFormat="1" applyFont="1" applyFill="1" applyBorder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5" fillId="0" borderId="70" xfId="1" applyFont="1" applyFill="1" applyBorder="1" applyAlignment="1">
      <alignment horizontal="center" vertical="center"/>
    </xf>
    <xf numFmtId="2" fontId="2" fillId="2" borderId="70" xfId="1" applyNumberFormat="1" applyFont="1" applyFill="1" applyBorder="1" applyAlignment="1">
      <alignment horizontal="center" vertical="center"/>
    </xf>
    <xf numFmtId="4" fontId="2" fillId="5" borderId="70" xfId="1" applyNumberFormat="1" applyFont="1" applyFill="1" applyBorder="1" applyAlignment="1">
      <alignment horizontal="center" vertical="center"/>
    </xf>
    <xf numFmtId="0" fontId="2" fillId="0" borderId="71" xfId="1" applyFont="1" applyBorder="1" applyAlignment="1">
      <alignment horizontal="center" vertical="center"/>
    </xf>
    <xf numFmtId="0" fontId="5" fillId="3" borderId="56" xfId="1" applyFont="1" applyFill="1" applyBorder="1" applyAlignment="1">
      <alignment horizontal="center" vertical="center"/>
    </xf>
    <xf numFmtId="0" fontId="2" fillId="3" borderId="57" xfId="1" applyFont="1" applyFill="1" applyBorder="1" applyAlignment="1">
      <alignment horizontal="center" vertical="center"/>
    </xf>
    <xf numFmtId="3" fontId="12" fillId="2" borderId="27" xfId="1" applyNumberFormat="1" applyFont="1" applyFill="1" applyBorder="1" applyAlignment="1">
      <alignment horizontal="center" vertical="center"/>
    </xf>
    <xf numFmtId="3" fontId="12" fillId="2" borderId="12" xfId="1" applyNumberFormat="1" applyFont="1" applyFill="1" applyBorder="1" applyAlignment="1">
      <alignment horizontal="center" vertical="center"/>
    </xf>
    <xf numFmtId="3" fontId="5" fillId="5" borderId="69" xfId="1" applyNumberFormat="1" applyFont="1" applyFill="1" applyBorder="1" applyAlignment="1">
      <alignment horizontal="center" vertical="center"/>
    </xf>
    <xf numFmtId="3" fontId="5" fillId="5" borderId="51" xfId="1" applyNumberFormat="1" applyFont="1" applyFill="1" applyBorder="1" applyAlignment="1">
      <alignment horizontal="center" vertical="center"/>
    </xf>
    <xf numFmtId="2" fontId="10" fillId="2" borderId="11" xfId="1" applyNumberFormat="1" applyFont="1" applyFill="1" applyBorder="1" applyAlignment="1">
      <alignment vertical="center" wrapText="1"/>
    </xf>
    <xf numFmtId="164" fontId="5" fillId="0" borderId="4" xfId="1" applyNumberFormat="1" applyFont="1" applyFill="1" applyBorder="1" applyAlignment="1">
      <alignment vertical="center"/>
    </xf>
    <xf numFmtId="165" fontId="0" fillId="0" borderId="0" xfId="0" applyNumberFormat="1" applyAlignment="1">
      <alignment horizontal="left" vertical="top"/>
    </xf>
    <xf numFmtId="165" fontId="2" fillId="0" borderId="0" xfId="0" applyNumberFormat="1" applyFont="1"/>
    <xf numFmtId="3" fontId="2" fillId="5" borderId="35" xfId="1" applyNumberFormat="1" applyFont="1" applyFill="1" applyBorder="1" applyAlignment="1">
      <alignment horizontal="center" vertical="center"/>
    </xf>
    <xf numFmtId="164" fontId="5" fillId="0" borderId="16" xfId="1" applyNumberFormat="1" applyFont="1" applyFill="1" applyBorder="1" applyAlignment="1">
      <alignment vertical="center"/>
    </xf>
    <xf numFmtId="3" fontId="5" fillId="5" borderId="52" xfId="1" applyNumberFormat="1" applyFont="1" applyFill="1" applyBorder="1" applyAlignment="1">
      <alignment horizontal="center" vertical="center"/>
    </xf>
    <xf numFmtId="3" fontId="12" fillId="2" borderId="2" xfId="1" applyNumberFormat="1" applyFont="1" applyFill="1" applyBorder="1" applyAlignment="1">
      <alignment horizontal="center" vertical="center"/>
    </xf>
    <xf numFmtId="2" fontId="10" fillId="2" borderId="4" xfId="1" applyNumberFormat="1" applyFont="1" applyFill="1" applyBorder="1" applyAlignment="1">
      <alignment vertical="center" wrapText="1"/>
    </xf>
    <xf numFmtId="3" fontId="5" fillId="5" borderId="23" xfId="1" applyNumberFormat="1" applyFont="1" applyFill="1" applyBorder="1" applyAlignment="1">
      <alignment horizontal="center" vertical="center"/>
    </xf>
    <xf numFmtId="2" fontId="5" fillId="5" borderId="4" xfId="1" applyNumberFormat="1" applyFont="1" applyFill="1" applyBorder="1" applyAlignment="1">
      <alignment horizontal="center" vertical="center"/>
    </xf>
    <xf numFmtId="2" fontId="5" fillId="5" borderId="25" xfId="1" applyNumberFormat="1" applyFont="1" applyFill="1" applyBorder="1" applyAlignment="1">
      <alignment horizontal="center" vertical="center"/>
    </xf>
    <xf numFmtId="3" fontId="2" fillId="5" borderId="35" xfId="1" applyNumberFormat="1" applyFont="1" applyFill="1" applyBorder="1" applyAlignment="1">
      <alignment horizontal="center" vertical="center"/>
    </xf>
    <xf numFmtId="2" fontId="5" fillId="5" borderId="24" xfId="1" applyNumberFormat="1" applyFont="1" applyFill="1" applyBorder="1" applyAlignment="1">
      <alignment horizontal="center" vertical="center"/>
    </xf>
    <xf numFmtId="2" fontId="5" fillId="5" borderId="25" xfId="1" applyNumberFormat="1" applyFont="1" applyFill="1" applyBorder="1" applyAlignment="1">
      <alignment horizontal="center" vertical="center"/>
    </xf>
    <xf numFmtId="2" fontId="5" fillId="5" borderId="16" xfId="1" applyNumberFormat="1" applyFont="1" applyFill="1" applyBorder="1" applyAlignment="1">
      <alignment horizontal="center" vertical="center"/>
    </xf>
    <xf numFmtId="3" fontId="2" fillId="2" borderId="34" xfId="1" applyNumberFormat="1" applyFont="1" applyFill="1" applyBorder="1" applyAlignment="1">
      <alignment horizontal="center" vertical="center"/>
    </xf>
    <xf numFmtId="3" fontId="2" fillId="2" borderId="35" xfId="1" applyNumberFormat="1" applyFont="1" applyFill="1" applyBorder="1" applyAlignment="1">
      <alignment horizontal="center" vertical="center"/>
    </xf>
    <xf numFmtId="3" fontId="2" fillId="2" borderId="20" xfId="1" applyNumberFormat="1" applyFont="1" applyFill="1" applyBorder="1" applyAlignment="1">
      <alignment horizontal="center" vertical="center"/>
    </xf>
    <xf numFmtId="164" fontId="5" fillId="0" borderId="24" xfId="1" applyNumberFormat="1" applyFont="1" applyFill="1" applyBorder="1" applyAlignment="1">
      <alignment horizontal="center" vertical="center"/>
    </xf>
    <xf numFmtId="164" fontId="5" fillId="0" borderId="25" xfId="1" applyNumberFormat="1" applyFont="1" applyFill="1" applyBorder="1" applyAlignment="1">
      <alignment horizontal="center" vertical="center"/>
    </xf>
    <xf numFmtId="164" fontId="5" fillId="0" borderId="16" xfId="1" applyNumberFormat="1" applyFont="1" applyFill="1" applyBorder="1" applyAlignment="1">
      <alignment horizontal="center" vertical="center"/>
    </xf>
    <xf numFmtId="3" fontId="10" fillId="2" borderId="34" xfId="1" applyNumberFormat="1" applyFont="1" applyFill="1" applyBorder="1" applyAlignment="1">
      <alignment horizontal="center" vertical="center"/>
    </xf>
    <xf numFmtId="3" fontId="10" fillId="2" borderId="35" xfId="1" applyNumberFormat="1" applyFont="1" applyFill="1" applyBorder="1" applyAlignment="1">
      <alignment horizontal="center" vertical="center"/>
    </xf>
    <xf numFmtId="3" fontId="10" fillId="2" borderId="20" xfId="1" applyNumberFormat="1" applyFont="1" applyFill="1" applyBorder="1" applyAlignment="1">
      <alignment horizontal="center" vertical="center"/>
    </xf>
    <xf numFmtId="2" fontId="5" fillId="5" borderId="64" xfId="1" applyNumberFormat="1" applyFont="1" applyFill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5" fillId="2" borderId="34" xfId="1" applyFont="1" applyFill="1" applyBorder="1" applyAlignment="1">
      <alignment horizontal="center" vertical="center"/>
    </xf>
    <xf numFmtId="0" fontId="5" fillId="2" borderId="35" xfId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/>
    </xf>
    <xf numFmtId="3" fontId="12" fillId="2" borderId="34" xfId="0" applyNumberFormat="1" applyFont="1" applyFill="1" applyBorder="1" applyAlignment="1">
      <alignment horizontal="center" vertical="center"/>
    </xf>
    <xf numFmtId="3" fontId="12" fillId="2" borderId="35" xfId="0" applyNumberFormat="1" applyFont="1" applyFill="1" applyBorder="1" applyAlignment="1">
      <alignment horizontal="center" vertical="center"/>
    </xf>
    <xf numFmtId="3" fontId="12" fillId="2" borderId="2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164" fontId="5" fillId="0" borderId="36" xfId="1" applyNumberFormat="1" applyFont="1" applyFill="1" applyBorder="1" applyAlignment="1">
      <alignment horizontal="center" vertical="center"/>
    </xf>
    <xf numFmtId="164" fontId="5" fillId="0" borderId="38" xfId="1" applyNumberFormat="1" applyFont="1" applyFill="1" applyBorder="1" applyAlignment="1">
      <alignment horizontal="center" vertical="center"/>
    </xf>
    <xf numFmtId="164" fontId="5" fillId="0" borderId="11" xfId="1" applyNumberFormat="1" applyFont="1" applyFill="1" applyBorder="1" applyAlignment="1">
      <alignment horizontal="center" vertical="center"/>
    </xf>
    <xf numFmtId="2" fontId="5" fillId="5" borderId="17" xfId="1" applyNumberFormat="1" applyFont="1" applyFill="1" applyBorder="1" applyAlignment="1">
      <alignment horizontal="center" vertical="center"/>
    </xf>
    <xf numFmtId="2" fontId="10" fillId="2" borderId="24" xfId="1" applyNumberFormat="1" applyFont="1" applyFill="1" applyBorder="1" applyAlignment="1">
      <alignment horizontal="center" vertical="center" wrapText="1"/>
    </xf>
    <xf numFmtId="2" fontId="10" fillId="2" borderId="25" xfId="1" applyNumberFormat="1" applyFont="1" applyFill="1" applyBorder="1" applyAlignment="1">
      <alignment horizontal="center" vertical="center" wrapText="1"/>
    </xf>
    <xf numFmtId="2" fontId="10" fillId="2" borderId="16" xfId="1" applyNumberFormat="1" applyFont="1" applyFill="1" applyBorder="1" applyAlignment="1">
      <alignment horizontal="center" vertical="center" wrapText="1"/>
    </xf>
    <xf numFmtId="3" fontId="2" fillId="5" borderId="34" xfId="1" applyNumberFormat="1" applyFont="1" applyFill="1" applyBorder="1" applyAlignment="1">
      <alignment horizontal="center" vertical="center"/>
    </xf>
    <xf numFmtId="3" fontId="2" fillId="5" borderId="35" xfId="1" applyNumberFormat="1" applyFont="1" applyFill="1" applyBorder="1" applyAlignment="1">
      <alignment horizontal="center" vertical="center"/>
    </xf>
    <xf numFmtId="3" fontId="2" fillId="5" borderId="20" xfId="1" applyNumberFormat="1" applyFont="1" applyFill="1" applyBorder="1" applyAlignment="1">
      <alignment horizontal="center" vertical="center"/>
    </xf>
    <xf numFmtId="2" fontId="2" fillId="2" borderId="48" xfId="1" applyNumberFormat="1" applyFont="1" applyFill="1" applyBorder="1" applyAlignment="1">
      <alignment horizontal="center" vertical="center"/>
    </xf>
    <xf numFmtId="2" fontId="2" fillId="2" borderId="55" xfId="1" applyNumberFormat="1" applyFont="1" applyFill="1" applyBorder="1" applyAlignment="1">
      <alignment horizontal="center" vertical="center"/>
    </xf>
    <xf numFmtId="2" fontId="2" fillId="2" borderId="22" xfId="1" applyNumberFormat="1" applyFont="1" applyFill="1" applyBorder="1" applyAlignment="1">
      <alignment horizontal="center" vertical="center"/>
    </xf>
    <xf numFmtId="2" fontId="10" fillId="2" borderId="64" xfId="1" applyNumberFormat="1" applyFont="1" applyFill="1" applyBorder="1" applyAlignment="1">
      <alignment horizontal="center" vertical="center" wrapText="1"/>
    </xf>
    <xf numFmtId="2" fontId="10" fillId="2" borderId="17" xfId="1" applyNumberFormat="1" applyFont="1" applyFill="1" applyBorder="1" applyAlignment="1">
      <alignment horizontal="center" vertical="center" wrapText="1"/>
    </xf>
    <xf numFmtId="3" fontId="12" fillId="2" borderId="35" xfId="1" applyNumberFormat="1" applyFont="1" applyFill="1" applyBorder="1" applyAlignment="1">
      <alignment horizontal="center" vertical="center"/>
    </xf>
    <xf numFmtId="164" fontId="5" fillId="0" borderId="24" xfId="1" applyNumberFormat="1" applyFont="1" applyFill="1" applyBorder="1" applyAlignment="1">
      <alignment vertical="center"/>
    </xf>
    <xf numFmtId="164" fontId="5" fillId="0" borderId="25" xfId="1" applyNumberFormat="1" applyFont="1" applyFill="1" applyBorder="1" applyAlignment="1">
      <alignment vertical="center"/>
    </xf>
    <xf numFmtId="2" fontId="5" fillId="5" borderId="63" xfId="1" applyNumberFormat="1" applyFont="1" applyFill="1" applyBorder="1" applyAlignment="1">
      <alignment vertical="center"/>
    </xf>
    <xf numFmtId="2" fontId="10" fillId="2" borderId="24" xfId="1" applyNumberFormat="1" applyFont="1" applyFill="1" applyBorder="1" applyAlignment="1">
      <alignment vertical="center" wrapText="1"/>
    </xf>
    <xf numFmtId="3" fontId="5" fillId="5" borderId="15" xfId="1" applyNumberFormat="1" applyFont="1" applyFill="1" applyBorder="1" applyAlignment="1">
      <alignment horizontal="center" vertical="center"/>
    </xf>
    <xf numFmtId="3" fontId="12" fillId="2" borderId="20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X36"/>
  <sheetViews>
    <sheetView tabSelected="1" topLeftCell="A4" zoomScale="85" zoomScaleNormal="85" workbookViewId="0">
      <pane xSplit="1" topLeftCell="FW1" activePane="topRight" state="frozen"/>
      <selection pane="topRight" activeCell="GD28" sqref="GD28"/>
    </sheetView>
  </sheetViews>
  <sheetFormatPr defaultColWidth="11" defaultRowHeight="16.5" x14ac:dyDescent="0.3"/>
  <cols>
    <col min="1" max="1" width="69" style="1" customWidth="1"/>
    <col min="2" max="2" width="71.5703125" style="1" customWidth="1"/>
    <col min="3" max="3" width="8.5703125" style="1" bestFit="1" customWidth="1"/>
    <col min="4" max="4" width="7.42578125" style="1" bestFit="1" customWidth="1"/>
    <col min="5" max="6" width="8.5703125" style="1" bestFit="1" customWidth="1"/>
    <col min="7" max="7" width="10.28515625" style="1" bestFit="1" customWidth="1"/>
    <col min="8" max="11" width="8.5703125" style="1" bestFit="1" customWidth="1"/>
    <col min="12" max="14" width="10.28515625" style="1" bestFit="1" customWidth="1"/>
    <col min="15" max="15" width="7.42578125" style="1" bestFit="1" customWidth="1"/>
    <col min="16" max="21" width="8.5703125" style="1" bestFit="1" customWidth="1"/>
    <col min="22" max="22" width="10.28515625" style="1" bestFit="1" customWidth="1"/>
    <col min="23" max="23" width="7.42578125" style="1" bestFit="1" customWidth="1"/>
    <col min="24" max="24" width="10.28515625" style="1" bestFit="1" customWidth="1"/>
    <col min="25" max="25" width="8.5703125" style="1" bestFit="1" customWidth="1"/>
    <col min="26" max="26" width="10.28515625" style="1" bestFit="1" customWidth="1"/>
    <col min="27" max="28" width="8.5703125" style="1" bestFit="1" customWidth="1"/>
    <col min="29" max="29" width="7.42578125" style="1" bestFit="1" customWidth="1"/>
    <col min="30" max="32" width="8.5703125" style="1" bestFit="1" customWidth="1"/>
    <col min="33" max="34" width="10.28515625" style="1" bestFit="1" customWidth="1"/>
    <col min="35" max="35" width="8.5703125" style="1" bestFit="1" customWidth="1"/>
    <col min="36" max="37" width="10.28515625" style="1" bestFit="1" customWidth="1"/>
    <col min="38" max="38" width="8.5703125" style="1" bestFit="1" customWidth="1"/>
    <col min="39" max="40" width="10.28515625" style="1" bestFit="1" customWidth="1"/>
    <col min="41" max="41" width="8.5703125" style="1" bestFit="1" customWidth="1"/>
    <col min="42" max="42" width="7.42578125" style="1" bestFit="1" customWidth="1"/>
    <col min="43" max="43" width="10.28515625" style="1" bestFit="1" customWidth="1"/>
    <col min="44" max="47" width="8.5703125" style="1" bestFit="1" customWidth="1"/>
    <col min="48" max="48" width="10.28515625" style="1" bestFit="1" customWidth="1"/>
    <col min="49" max="49" width="8.5703125" style="1" bestFit="1" customWidth="1"/>
    <col min="50" max="51" width="10.28515625" style="1" bestFit="1" customWidth="1"/>
    <col min="52" max="52" width="8.5703125" style="1" bestFit="1" customWidth="1"/>
    <col min="53" max="53" width="10.28515625" style="1" bestFit="1" customWidth="1"/>
    <col min="54" max="54" width="8.5703125" style="1" bestFit="1" customWidth="1"/>
    <col min="55" max="55" width="10.28515625" style="1" bestFit="1" customWidth="1"/>
    <col min="56" max="58" width="8.5703125" style="1" bestFit="1" customWidth="1"/>
    <col min="59" max="61" width="10.28515625" style="1" bestFit="1" customWidth="1"/>
    <col min="62" max="64" width="8.5703125" style="1" bestFit="1" customWidth="1"/>
    <col min="65" max="65" width="10.28515625" style="1" bestFit="1" customWidth="1"/>
    <col min="66" max="66" width="8.5703125" style="1" bestFit="1" customWidth="1"/>
    <col min="67" max="67" width="10.28515625" style="1" bestFit="1" customWidth="1"/>
    <col min="68" max="69" width="8.5703125" style="1" bestFit="1" customWidth="1"/>
    <col min="70" max="73" width="10.28515625" style="1" bestFit="1" customWidth="1"/>
    <col min="74" max="75" width="8.5703125" style="1" bestFit="1" customWidth="1"/>
    <col min="76" max="76" width="10.28515625" style="1" bestFit="1" customWidth="1"/>
    <col min="77" max="82" width="8.5703125" style="1" bestFit="1" customWidth="1"/>
    <col min="83" max="85" width="10.28515625" style="1" bestFit="1" customWidth="1"/>
    <col min="86" max="88" width="8.5703125" style="1" bestFit="1" customWidth="1"/>
    <col min="89" max="91" width="10.28515625" style="1" bestFit="1" customWidth="1"/>
    <col min="92" max="93" width="8.5703125" style="1" bestFit="1" customWidth="1"/>
    <col min="94" max="94" width="10.28515625" style="1" bestFit="1" customWidth="1"/>
    <col min="95" max="98" width="8.5703125" style="1" bestFit="1" customWidth="1"/>
    <col min="99" max="100" width="10.28515625" style="1" bestFit="1" customWidth="1"/>
    <col min="101" max="102" width="8.5703125" style="1" bestFit="1" customWidth="1"/>
    <col min="103" max="103" width="10.28515625" style="1" bestFit="1" customWidth="1"/>
    <col min="104" max="104" width="8.5703125" style="1" bestFit="1" customWidth="1"/>
    <col min="105" max="106" width="10.28515625" style="1" bestFit="1" customWidth="1"/>
    <col min="107" max="115" width="8.5703125" style="1" bestFit="1" customWidth="1"/>
    <col min="116" max="116" width="10.28515625" style="1" bestFit="1" customWidth="1"/>
    <col min="117" max="117" width="8.5703125" style="1" bestFit="1" customWidth="1"/>
    <col min="118" max="119" width="10.28515625" style="1" bestFit="1" customWidth="1"/>
    <col min="120" max="120" width="8.5703125" style="1" bestFit="1" customWidth="1"/>
    <col min="121" max="121" width="10.28515625" style="1" bestFit="1" customWidth="1"/>
    <col min="122" max="122" width="8.5703125" style="1" bestFit="1" customWidth="1"/>
    <col min="123" max="123" width="10.28515625" style="1" bestFit="1" customWidth="1"/>
    <col min="124" max="125" width="8.5703125" style="1" bestFit="1" customWidth="1"/>
    <col min="126" max="127" width="10.28515625" style="1" bestFit="1" customWidth="1"/>
    <col min="128" max="130" width="8.5703125" style="1" bestFit="1" customWidth="1"/>
    <col min="131" max="132" width="10.28515625" style="1" bestFit="1" customWidth="1"/>
    <col min="133" max="134" width="8.5703125" style="1" bestFit="1" customWidth="1"/>
    <col min="135" max="136" width="10.28515625" style="1" bestFit="1" customWidth="1"/>
    <col min="137" max="137" width="8.5703125" style="1" bestFit="1" customWidth="1"/>
    <col min="138" max="139" width="10.28515625" style="1" bestFit="1" customWidth="1"/>
    <col min="140" max="143" width="8.5703125" style="1" bestFit="1" customWidth="1"/>
    <col min="144" max="145" width="10.28515625" style="1" bestFit="1" customWidth="1"/>
    <col min="146" max="146" width="7.42578125" style="1" bestFit="1" customWidth="1"/>
    <col min="147" max="148" width="10.28515625" style="1" bestFit="1" customWidth="1"/>
    <col min="149" max="149" width="7.42578125" style="1" bestFit="1" customWidth="1"/>
    <col min="150" max="150" width="10.28515625" style="1" bestFit="1" customWidth="1"/>
    <col min="151" max="151" width="8.5703125" style="1" bestFit="1" customWidth="1"/>
    <col min="152" max="153" width="10.28515625" style="1" bestFit="1" customWidth="1"/>
    <col min="154" max="154" width="8.28515625" style="1" bestFit="1" customWidth="1"/>
    <col min="155" max="155" width="10.28515625" style="1" bestFit="1" customWidth="1"/>
    <col min="156" max="157" width="7.42578125" style="1" bestFit="1" customWidth="1"/>
    <col min="158" max="158" width="10.28515625" style="1" bestFit="1" customWidth="1"/>
    <col min="159" max="160" width="8.28515625" style="1" bestFit="1" customWidth="1"/>
    <col min="161" max="161" width="8.5703125" style="1" bestFit="1" customWidth="1"/>
    <col min="162" max="162" width="7.42578125" style="1" bestFit="1" customWidth="1"/>
    <col min="163" max="163" width="8.5703125" style="1" bestFit="1" customWidth="1"/>
    <col min="164" max="164" width="6.28515625" style="1" bestFit="1" customWidth="1"/>
    <col min="165" max="165" width="8.5703125" style="1" bestFit="1" customWidth="1"/>
    <col min="166" max="166" width="10.28515625" style="1" bestFit="1" customWidth="1"/>
    <col min="167" max="168" width="8.5703125" style="1" bestFit="1" customWidth="1"/>
    <col min="169" max="169" width="10.28515625" style="1" bestFit="1" customWidth="1"/>
    <col min="170" max="171" width="8.5703125" style="1" bestFit="1" customWidth="1"/>
    <col min="172" max="172" width="10.28515625" style="1" bestFit="1" customWidth="1"/>
    <col min="173" max="178" width="8.5703125" style="1" bestFit="1" customWidth="1"/>
    <col min="179" max="179" width="7.42578125" style="1" bestFit="1" customWidth="1"/>
    <col min="180" max="180" width="10.28515625" style="1" bestFit="1" customWidth="1"/>
    <col min="181" max="181" width="10" style="1" customWidth="1"/>
    <col min="182" max="182" width="8.28515625" style="1" bestFit="1" customWidth="1"/>
    <col min="183" max="194" width="10.28515625" style="1" customWidth="1"/>
    <col min="195" max="195" width="9.7109375" style="1" customWidth="1"/>
    <col min="196" max="196" width="14.28515625" style="1" bestFit="1" customWidth="1"/>
    <col min="197" max="200" width="9.7109375" style="1" customWidth="1"/>
    <col min="201" max="202" width="10.42578125" style="1" customWidth="1"/>
    <col min="203" max="203" width="11.5703125" style="1" customWidth="1"/>
    <col min="204" max="204" width="9.140625" style="1" customWidth="1"/>
    <col min="205" max="208" width="9.42578125" style="1" customWidth="1"/>
    <col min="209" max="281" width="9.85546875" style="1" customWidth="1"/>
    <col min="282" max="282" width="16.42578125" style="1" customWidth="1"/>
    <col min="283" max="283" width="11" style="1" customWidth="1"/>
    <col min="284" max="16384" width="11" style="1"/>
  </cols>
  <sheetData>
    <row r="2" spans="1:284" ht="26.25" x14ac:dyDescent="0.45">
      <c r="A2" s="303" t="s">
        <v>3</v>
      </c>
      <c r="B2" s="303"/>
    </row>
    <row r="3" spans="1:284" ht="26.25" x14ac:dyDescent="0.45">
      <c r="A3" s="303" t="s">
        <v>5</v>
      </c>
      <c r="B3" s="30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  <c r="IR3" s="24"/>
      <c r="IS3" s="24"/>
      <c r="IT3" s="24"/>
      <c r="IU3" s="24"/>
      <c r="IV3" s="24"/>
      <c r="IW3" s="24"/>
      <c r="IX3" s="24"/>
      <c r="IY3" s="24"/>
      <c r="IZ3" s="24"/>
      <c r="JA3" s="24"/>
      <c r="JB3" s="24"/>
      <c r="JC3" s="24"/>
      <c r="JD3" s="24"/>
      <c r="JE3" s="24"/>
      <c r="JF3" s="24"/>
      <c r="JG3" s="24"/>
      <c r="JH3" s="24"/>
      <c r="JI3" s="24"/>
      <c r="JJ3" s="24"/>
      <c r="JK3" s="24"/>
      <c r="JL3" s="24"/>
      <c r="JM3" s="24"/>
      <c r="JN3" s="24"/>
      <c r="JO3" s="24"/>
      <c r="JP3" s="24"/>
      <c r="JQ3" s="24"/>
      <c r="JR3" s="24"/>
      <c r="JS3" s="24"/>
      <c r="JT3" s="24"/>
      <c r="JU3" s="24"/>
      <c r="JV3" s="24"/>
      <c r="JW3" s="24"/>
      <c r="JX3" s="24"/>
    </row>
    <row r="4" spans="1:284" ht="18" thickBot="1" x14ac:dyDescent="0.35">
      <c r="A4" s="2"/>
      <c r="B4" s="2"/>
    </row>
    <row r="5" spans="1:284" s="22" customFormat="1" ht="21" thickBot="1" x14ac:dyDescent="0.3">
      <c r="A5" s="71" t="s">
        <v>30</v>
      </c>
      <c r="B5" s="72" t="s">
        <v>31</v>
      </c>
      <c r="C5" s="117">
        <v>44075</v>
      </c>
      <c r="D5" s="304">
        <v>44076</v>
      </c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6"/>
      <c r="S5" s="287">
        <v>44077</v>
      </c>
      <c r="T5" s="288"/>
      <c r="U5" s="288"/>
      <c r="V5" s="288"/>
      <c r="W5" s="288"/>
      <c r="X5" s="288"/>
      <c r="Y5" s="288"/>
      <c r="Z5" s="289"/>
      <c r="AA5" s="165"/>
      <c r="AB5" s="165"/>
      <c r="AC5" s="165"/>
      <c r="AD5" s="165"/>
      <c r="AE5" s="165"/>
      <c r="AF5" s="165"/>
      <c r="AG5" s="165"/>
      <c r="AH5" s="165"/>
      <c r="AI5" s="170">
        <v>44078</v>
      </c>
      <c r="AJ5" s="165"/>
      <c r="AK5" s="165"/>
      <c r="AL5" s="165"/>
      <c r="AM5" s="165"/>
      <c r="AN5" s="165"/>
      <c r="AO5" s="165"/>
      <c r="AP5" s="165"/>
      <c r="AQ5" s="174"/>
      <c r="AR5" s="173"/>
      <c r="AS5" s="174"/>
      <c r="AT5" s="174"/>
      <c r="AU5" s="174"/>
      <c r="AV5" s="174"/>
      <c r="AW5" s="174"/>
      <c r="AX5" s="174"/>
      <c r="AY5" s="174"/>
      <c r="AZ5" s="174">
        <v>44079</v>
      </c>
      <c r="BA5" s="174"/>
      <c r="BB5" s="174"/>
      <c r="BC5" s="174"/>
      <c r="BD5" s="174"/>
      <c r="BE5" s="174"/>
      <c r="BF5" s="174"/>
      <c r="BG5" s="174"/>
      <c r="BH5" s="174"/>
      <c r="BI5" s="192"/>
      <c r="BJ5" s="287">
        <v>44080</v>
      </c>
      <c r="BK5" s="288"/>
      <c r="BL5" s="288"/>
      <c r="BM5" s="288"/>
      <c r="BN5" s="288"/>
      <c r="BO5" s="288"/>
      <c r="BP5" s="288"/>
      <c r="BQ5" s="288"/>
      <c r="BR5" s="288"/>
      <c r="BS5" s="288"/>
      <c r="BT5" s="288"/>
      <c r="BU5" s="288"/>
      <c r="BV5" s="288"/>
      <c r="BW5" s="288"/>
      <c r="BX5" s="289"/>
      <c r="BY5" s="287">
        <v>44081</v>
      </c>
      <c r="BZ5" s="288"/>
      <c r="CA5" s="288"/>
      <c r="CB5" s="288"/>
      <c r="CC5" s="288"/>
      <c r="CD5" s="288"/>
      <c r="CE5" s="288"/>
      <c r="CF5" s="288"/>
      <c r="CG5" s="288"/>
      <c r="CH5" s="288"/>
      <c r="CI5" s="288"/>
      <c r="CJ5" s="288"/>
      <c r="CK5" s="288"/>
      <c r="CL5" s="288"/>
      <c r="CM5" s="287">
        <v>44082</v>
      </c>
      <c r="CN5" s="288"/>
      <c r="CO5" s="288"/>
      <c r="CP5" s="288"/>
      <c r="CQ5" s="288"/>
      <c r="CR5" s="288"/>
      <c r="CS5" s="288"/>
      <c r="CT5" s="288"/>
      <c r="CU5" s="288"/>
      <c r="CV5" s="289"/>
      <c r="CW5" s="287">
        <v>44083</v>
      </c>
      <c r="CX5" s="289"/>
      <c r="CY5" s="287" t="s">
        <v>33</v>
      </c>
      <c r="CZ5" s="295"/>
      <c r="DA5" s="295"/>
      <c r="DB5" s="287" t="s">
        <v>34</v>
      </c>
      <c r="DC5" s="288"/>
      <c r="DD5" s="288"/>
      <c r="DE5" s="288"/>
      <c r="DF5" s="288"/>
      <c r="DG5" s="288"/>
      <c r="DH5" s="289"/>
      <c r="DI5" s="287" t="s">
        <v>35</v>
      </c>
      <c r="DJ5" s="288"/>
      <c r="DK5" s="288"/>
      <c r="DL5" s="289"/>
      <c r="DM5" s="287">
        <v>44087</v>
      </c>
      <c r="DN5" s="288"/>
      <c r="DO5" s="288"/>
      <c r="DP5" s="288"/>
      <c r="DQ5" s="288"/>
      <c r="DR5" s="288"/>
      <c r="DS5" s="289"/>
      <c r="DT5" s="287">
        <v>44088</v>
      </c>
      <c r="DU5" s="288"/>
      <c r="DV5" s="288"/>
      <c r="DW5" s="288"/>
      <c r="DX5" s="288"/>
      <c r="DY5" s="287">
        <v>44089</v>
      </c>
      <c r="DZ5" s="288"/>
      <c r="EA5" s="288"/>
      <c r="EB5" s="288"/>
      <c r="EC5" s="288"/>
      <c r="ED5" s="288"/>
      <c r="EE5" s="289"/>
      <c r="EF5" s="287">
        <v>44090</v>
      </c>
      <c r="EG5" s="288"/>
      <c r="EH5" s="288"/>
      <c r="EI5" s="288"/>
      <c r="EJ5" s="288"/>
      <c r="EK5" s="288"/>
      <c r="EL5" s="288"/>
      <c r="EM5" s="289"/>
      <c r="EN5" s="287">
        <v>44091</v>
      </c>
      <c r="EO5" s="288"/>
      <c r="EP5" s="288"/>
      <c r="EQ5" s="288"/>
      <c r="ER5" s="288"/>
      <c r="ES5" s="288"/>
      <c r="ET5" s="289"/>
      <c r="EU5" s="287">
        <v>44092</v>
      </c>
      <c r="EV5" s="288"/>
      <c r="EW5" s="289"/>
      <c r="EX5" s="242">
        <v>44093</v>
      </c>
      <c r="EY5" s="287">
        <v>44094</v>
      </c>
      <c r="EZ5" s="288"/>
      <c r="FA5" s="288"/>
      <c r="FB5" s="289"/>
      <c r="FC5" s="242">
        <v>44095</v>
      </c>
      <c r="FD5" s="242">
        <v>44096</v>
      </c>
      <c r="FE5" s="287">
        <v>44097</v>
      </c>
      <c r="FF5" s="288"/>
      <c r="FG5" s="288"/>
      <c r="FH5" s="288"/>
      <c r="FI5" s="289"/>
      <c r="FJ5" s="287">
        <v>44098</v>
      </c>
      <c r="FK5" s="288"/>
      <c r="FL5" s="288"/>
      <c r="FM5" s="288"/>
      <c r="FN5" s="288"/>
      <c r="FO5" s="288"/>
      <c r="FP5" s="289"/>
      <c r="FQ5" s="287">
        <v>44099</v>
      </c>
      <c r="FR5" s="288"/>
      <c r="FS5" s="288"/>
      <c r="FT5" s="288"/>
      <c r="FU5" s="288"/>
      <c r="FV5" s="287">
        <v>44100</v>
      </c>
      <c r="FW5" s="289"/>
      <c r="FX5" s="287">
        <v>44101</v>
      </c>
      <c r="FY5" s="289"/>
      <c r="FZ5" s="269">
        <v>44102</v>
      </c>
      <c r="GA5" s="273">
        <v>44103</v>
      </c>
      <c r="GB5" s="320"/>
      <c r="GC5" s="321"/>
      <c r="GD5" s="321"/>
      <c r="GE5" s="321"/>
      <c r="GF5" s="321"/>
      <c r="GG5" s="321">
        <v>44104</v>
      </c>
      <c r="GH5" s="321"/>
      <c r="GI5" s="321"/>
      <c r="GJ5" s="321"/>
      <c r="GK5" s="321"/>
      <c r="GL5" s="321"/>
      <c r="GM5" s="273"/>
      <c r="GN5" s="194" t="s">
        <v>32</v>
      </c>
    </row>
    <row r="6" spans="1:284" s="4" customFormat="1" ht="17.25" thickBot="1" x14ac:dyDescent="0.35">
      <c r="A6" s="75" t="s">
        <v>16</v>
      </c>
      <c r="B6" s="75" t="s">
        <v>17</v>
      </c>
      <c r="C6" s="95"/>
      <c r="D6" s="59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121"/>
      <c r="S6" s="82"/>
      <c r="T6" s="148"/>
      <c r="U6" s="148"/>
      <c r="V6" s="148"/>
      <c r="W6" s="148"/>
      <c r="X6" s="148"/>
      <c r="Y6" s="148"/>
      <c r="Z6" s="68"/>
      <c r="AA6" s="68"/>
      <c r="AB6" s="68"/>
      <c r="AC6" s="68"/>
      <c r="AD6" s="68"/>
      <c r="AE6" s="68"/>
      <c r="AF6" s="68"/>
      <c r="AG6" s="68"/>
      <c r="AH6" s="148"/>
      <c r="AI6" s="172"/>
      <c r="AJ6" s="68"/>
      <c r="AK6" s="68"/>
      <c r="AL6" s="68"/>
      <c r="AM6" s="68"/>
      <c r="AN6" s="68"/>
      <c r="AO6" s="92"/>
      <c r="AP6" s="95"/>
      <c r="AQ6" s="95"/>
      <c r="AR6" s="95"/>
      <c r="AS6" s="172"/>
      <c r="AT6" s="148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2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2"/>
      <c r="BY6" s="92"/>
      <c r="BZ6" s="148"/>
      <c r="CA6" s="92"/>
      <c r="CB6" s="148"/>
      <c r="CC6" s="92"/>
      <c r="CD6" s="148"/>
      <c r="CE6" s="92"/>
      <c r="CF6" s="148"/>
      <c r="CG6" s="92"/>
      <c r="CH6" s="148"/>
      <c r="CI6" s="92"/>
      <c r="CJ6" s="148"/>
      <c r="CK6" s="92"/>
      <c r="CL6" s="148"/>
      <c r="CM6" s="59"/>
      <c r="CN6" s="82"/>
      <c r="CO6" s="82"/>
      <c r="CP6" s="82"/>
      <c r="CQ6" s="82"/>
      <c r="CR6" s="82"/>
      <c r="CS6" s="82"/>
      <c r="CT6" s="82"/>
      <c r="CU6" s="82"/>
      <c r="CV6" s="68"/>
      <c r="CW6" s="59"/>
      <c r="CX6" s="68"/>
      <c r="CY6" s="59"/>
      <c r="CZ6" s="82"/>
      <c r="DA6" s="148"/>
      <c r="DB6" s="59"/>
      <c r="DC6" s="82"/>
      <c r="DD6" s="82"/>
      <c r="DE6" s="82"/>
      <c r="DF6" s="82"/>
      <c r="DG6" s="82"/>
      <c r="DH6" s="68"/>
      <c r="DI6" s="59"/>
      <c r="DJ6" s="82"/>
      <c r="DK6" s="82"/>
      <c r="DL6" s="68"/>
      <c r="DM6" s="59"/>
      <c r="DN6" s="82"/>
      <c r="DO6" s="82"/>
      <c r="DP6" s="82"/>
      <c r="DQ6" s="82"/>
      <c r="DR6" s="82"/>
      <c r="DS6" s="68"/>
      <c r="DT6" s="235"/>
      <c r="DU6" s="236"/>
      <c r="DV6" s="236"/>
      <c r="DW6" s="236"/>
      <c r="DX6" s="237"/>
      <c r="DY6" s="59"/>
      <c r="DZ6" s="82"/>
      <c r="EA6" s="82"/>
      <c r="EB6" s="82"/>
      <c r="EC6" s="82"/>
      <c r="ED6" s="82"/>
      <c r="EE6" s="68"/>
      <c r="EF6" s="59"/>
      <c r="EG6" s="82"/>
      <c r="EH6" s="82"/>
      <c r="EI6" s="82"/>
      <c r="EJ6" s="82"/>
      <c r="EK6" s="82"/>
      <c r="EL6" s="82"/>
      <c r="EM6" s="68"/>
      <c r="EN6" s="235"/>
      <c r="EO6" s="236"/>
      <c r="EP6" s="236"/>
      <c r="EQ6" s="236"/>
      <c r="ER6" s="236"/>
      <c r="ES6" s="236"/>
      <c r="ET6" s="240"/>
      <c r="EU6" s="59"/>
      <c r="EV6" s="82"/>
      <c r="EW6" s="68"/>
      <c r="EX6" s="92"/>
      <c r="EY6" s="59"/>
      <c r="EZ6" s="82"/>
      <c r="FA6" s="82"/>
      <c r="FB6" s="68"/>
      <c r="FC6" s="92"/>
      <c r="FD6" s="92"/>
      <c r="FE6" s="235"/>
      <c r="FF6" s="236"/>
      <c r="FG6" s="236"/>
      <c r="FH6" s="236"/>
      <c r="FI6" s="240"/>
      <c r="FJ6" s="59"/>
      <c r="FK6" s="82"/>
      <c r="FL6" s="82"/>
      <c r="FM6" s="82"/>
      <c r="FN6" s="82"/>
      <c r="FO6" s="82"/>
      <c r="FP6" s="68"/>
      <c r="FQ6" s="59"/>
      <c r="FR6" s="82"/>
      <c r="FS6" s="82"/>
      <c r="FT6" s="82"/>
      <c r="FU6" s="148"/>
      <c r="FV6" s="235"/>
      <c r="FW6" s="240"/>
      <c r="FX6" s="59"/>
      <c r="FY6" s="121"/>
      <c r="FZ6" s="92"/>
      <c r="GA6" s="172"/>
      <c r="GB6" s="148"/>
      <c r="GC6" s="256"/>
      <c r="GD6" s="256"/>
      <c r="GE6" s="256"/>
      <c r="GF6" s="256"/>
      <c r="GG6" s="256"/>
      <c r="GH6" s="256"/>
      <c r="GI6" s="256"/>
      <c r="GJ6" s="256"/>
      <c r="GK6" s="256"/>
      <c r="GL6" s="256"/>
      <c r="GM6" s="121"/>
      <c r="GN6" s="195"/>
    </row>
    <row r="7" spans="1:284" x14ac:dyDescent="0.3">
      <c r="A7" s="32"/>
      <c r="B7" s="32"/>
      <c r="C7" s="96"/>
      <c r="D7" s="6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118"/>
      <c r="S7" s="77"/>
      <c r="T7" s="149"/>
      <c r="U7" s="149"/>
      <c r="V7" s="149"/>
      <c r="W7" s="149"/>
      <c r="X7" s="149"/>
      <c r="Y7" s="149"/>
      <c r="Z7" s="69"/>
      <c r="AA7" s="69"/>
      <c r="AB7" s="69"/>
      <c r="AC7" s="69"/>
      <c r="AD7" s="69"/>
      <c r="AE7" s="69"/>
      <c r="AF7" s="69"/>
      <c r="AG7" s="69"/>
      <c r="AH7" s="69"/>
      <c r="AI7" s="171"/>
      <c r="AJ7" s="69"/>
      <c r="AK7" s="69"/>
      <c r="AL7" s="69"/>
      <c r="AM7" s="69"/>
      <c r="AN7" s="69"/>
      <c r="AO7" s="93"/>
      <c r="AP7" s="96"/>
      <c r="AQ7" s="96"/>
      <c r="AR7" s="96"/>
      <c r="AS7" s="93"/>
      <c r="AT7" s="149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3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3"/>
      <c r="BY7" s="93"/>
      <c r="BZ7" s="149"/>
      <c r="CA7" s="93"/>
      <c r="CB7" s="149"/>
      <c r="CC7" s="93"/>
      <c r="CD7" s="149"/>
      <c r="CE7" s="93"/>
      <c r="CF7" s="149"/>
      <c r="CG7" s="93"/>
      <c r="CH7" s="149"/>
      <c r="CI7" s="93"/>
      <c r="CJ7" s="149"/>
      <c r="CK7" s="93"/>
      <c r="CL7" s="149"/>
      <c r="CM7" s="60"/>
      <c r="CN7" s="77"/>
      <c r="CO7" s="77"/>
      <c r="CP7" s="77"/>
      <c r="CQ7" s="77"/>
      <c r="CR7" s="77"/>
      <c r="CS7" s="77"/>
      <c r="CT7" s="77"/>
      <c r="CU7" s="77"/>
      <c r="CV7" s="69"/>
      <c r="CW7" s="60"/>
      <c r="CX7" s="69"/>
      <c r="CY7" s="60"/>
      <c r="CZ7" s="77"/>
      <c r="DA7" s="149"/>
      <c r="DB7" s="60"/>
      <c r="DC7" s="77"/>
      <c r="DD7" s="77"/>
      <c r="DE7" s="77"/>
      <c r="DF7" s="77"/>
      <c r="DG7" s="77"/>
      <c r="DH7" s="69"/>
      <c r="DI7" s="60"/>
      <c r="DJ7" s="77"/>
      <c r="DK7" s="77"/>
      <c r="DL7" s="69"/>
      <c r="DM7" s="60"/>
      <c r="DN7" s="77"/>
      <c r="DO7" s="77"/>
      <c r="DP7" s="77"/>
      <c r="DQ7" s="77"/>
      <c r="DR7" s="77"/>
      <c r="DS7" s="69"/>
      <c r="DT7" s="60"/>
      <c r="DU7" s="77"/>
      <c r="DV7" s="77"/>
      <c r="DW7" s="77"/>
      <c r="DX7" s="149"/>
      <c r="DY7" s="60"/>
      <c r="DZ7" s="77"/>
      <c r="EA7" s="77"/>
      <c r="EB7" s="77"/>
      <c r="EC7" s="77"/>
      <c r="ED7" s="77"/>
      <c r="EE7" s="69"/>
      <c r="EF7" s="60"/>
      <c r="EG7" s="77"/>
      <c r="EH7" s="77"/>
      <c r="EI7" s="77"/>
      <c r="EJ7" s="77"/>
      <c r="EK7" s="77"/>
      <c r="EL7" s="77"/>
      <c r="EM7" s="69"/>
      <c r="EN7" s="60"/>
      <c r="EO7" s="77"/>
      <c r="EP7" s="77"/>
      <c r="EQ7" s="77"/>
      <c r="ER7" s="77"/>
      <c r="ES7" s="77"/>
      <c r="ET7" s="69"/>
      <c r="EU7" s="60"/>
      <c r="EV7" s="77"/>
      <c r="EW7" s="69"/>
      <c r="EX7" s="93"/>
      <c r="EY7" s="60"/>
      <c r="EZ7" s="77"/>
      <c r="FA7" s="77"/>
      <c r="FB7" s="69"/>
      <c r="FC7" s="93"/>
      <c r="FD7" s="93"/>
      <c r="FE7" s="60"/>
      <c r="FF7" s="77"/>
      <c r="FG7" s="77"/>
      <c r="FH7" s="77"/>
      <c r="FI7" s="69"/>
      <c r="FJ7" s="60"/>
      <c r="FK7" s="77"/>
      <c r="FL7" s="77"/>
      <c r="FM7" s="77"/>
      <c r="FN7" s="77"/>
      <c r="FO7" s="77"/>
      <c r="FP7" s="69"/>
      <c r="FQ7" s="60"/>
      <c r="FR7" s="77"/>
      <c r="FS7" s="77"/>
      <c r="FT7" s="77"/>
      <c r="FU7" s="149"/>
      <c r="FV7" s="60"/>
      <c r="FW7" s="69"/>
      <c r="FX7" s="60"/>
      <c r="FY7" s="118"/>
      <c r="FZ7" s="93"/>
      <c r="GA7" s="93"/>
      <c r="GB7" s="149"/>
      <c r="GC7" s="257"/>
      <c r="GD7" s="257"/>
      <c r="GE7" s="257"/>
      <c r="GF7" s="257"/>
      <c r="GG7" s="257"/>
      <c r="GH7" s="257"/>
      <c r="GI7" s="257"/>
      <c r="GJ7" s="257"/>
      <c r="GK7" s="257"/>
      <c r="GL7" s="257"/>
      <c r="GM7" s="118"/>
      <c r="GN7" s="196"/>
    </row>
    <row r="8" spans="1:284" ht="17.100000000000001" customHeight="1" thickBot="1" x14ac:dyDescent="0.35">
      <c r="A8" s="76" t="s">
        <v>18</v>
      </c>
      <c r="B8" s="76" t="s">
        <v>6</v>
      </c>
      <c r="C8" s="97"/>
      <c r="D8" s="6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122"/>
      <c r="S8" s="81"/>
      <c r="T8" s="150"/>
      <c r="U8" s="150"/>
      <c r="V8" s="150"/>
      <c r="W8" s="150"/>
      <c r="X8" s="150"/>
      <c r="Y8" s="15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94"/>
      <c r="AP8" s="97"/>
      <c r="AQ8" s="97"/>
      <c r="AR8" s="97"/>
      <c r="AS8" s="94"/>
      <c r="AT8" s="150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4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4"/>
      <c r="BY8" s="94"/>
      <c r="BZ8" s="150"/>
      <c r="CA8" s="94"/>
      <c r="CB8" s="150"/>
      <c r="CC8" s="94"/>
      <c r="CD8" s="150"/>
      <c r="CE8" s="94"/>
      <c r="CF8" s="150"/>
      <c r="CG8" s="94"/>
      <c r="CH8" s="150"/>
      <c r="CI8" s="94"/>
      <c r="CJ8" s="150"/>
      <c r="CK8" s="94"/>
      <c r="CL8" s="150"/>
      <c r="CM8" s="61"/>
      <c r="CN8" s="81"/>
      <c r="CO8" s="81"/>
      <c r="CP8" s="81"/>
      <c r="CQ8" s="81"/>
      <c r="CR8" s="81"/>
      <c r="CS8" s="81"/>
      <c r="CT8" s="81"/>
      <c r="CU8" s="81"/>
      <c r="CV8" s="70"/>
      <c r="CW8" s="61"/>
      <c r="CX8" s="70"/>
      <c r="CY8" s="61"/>
      <c r="CZ8" s="81"/>
      <c r="DA8" s="150"/>
      <c r="DB8" s="61"/>
      <c r="DC8" s="81"/>
      <c r="DD8" s="81"/>
      <c r="DE8" s="81"/>
      <c r="DF8" s="81"/>
      <c r="DG8" s="81"/>
      <c r="DH8" s="70"/>
      <c r="DI8" s="61"/>
      <c r="DJ8" s="81"/>
      <c r="DK8" s="81"/>
      <c r="DL8" s="70"/>
      <c r="DM8" s="61"/>
      <c r="DN8" s="81"/>
      <c r="DO8" s="81"/>
      <c r="DP8" s="81"/>
      <c r="DQ8" s="81"/>
      <c r="DR8" s="81"/>
      <c r="DS8" s="70"/>
      <c r="DT8" s="61"/>
      <c r="DU8" s="81"/>
      <c r="DV8" s="81"/>
      <c r="DW8" s="81"/>
      <c r="DX8" s="150"/>
      <c r="DY8" s="61"/>
      <c r="DZ8" s="81"/>
      <c r="EA8" s="81"/>
      <c r="EB8" s="81"/>
      <c r="EC8" s="81"/>
      <c r="ED8" s="81"/>
      <c r="EE8" s="70"/>
      <c r="EF8" s="61"/>
      <c r="EG8" s="81"/>
      <c r="EH8" s="81"/>
      <c r="EI8" s="81"/>
      <c r="EJ8" s="81"/>
      <c r="EK8" s="81"/>
      <c r="EL8" s="81"/>
      <c r="EM8" s="70"/>
      <c r="EN8" s="61"/>
      <c r="EO8" s="81"/>
      <c r="EP8" s="81"/>
      <c r="EQ8" s="81"/>
      <c r="ER8" s="81"/>
      <c r="ES8" s="81"/>
      <c r="ET8" s="70"/>
      <c r="EU8" s="61"/>
      <c r="EV8" s="81"/>
      <c r="EW8" s="70"/>
      <c r="EX8" s="94"/>
      <c r="EY8" s="61"/>
      <c r="EZ8" s="81"/>
      <c r="FA8" s="81"/>
      <c r="FB8" s="70"/>
      <c r="FC8" s="94"/>
      <c r="FD8" s="94"/>
      <c r="FE8" s="61"/>
      <c r="FF8" s="81"/>
      <c r="FG8" s="81"/>
      <c r="FH8" s="81"/>
      <c r="FI8" s="70"/>
      <c r="FJ8" s="61"/>
      <c r="FK8" s="81"/>
      <c r="FL8" s="81"/>
      <c r="FM8" s="81"/>
      <c r="FN8" s="81"/>
      <c r="FO8" s="81"/>
      <c r="FP8" s="70"/>
      <c r="FQ8" s="61"/>
      <c r="FR8" s="81"/>
      <c r="FS8" s="81"/>
      <c r="FT8" s="81"/>
      <c r="FU8" s="150"/>
      <c r="FV8" s="61"/>
      <c r="FW8" s="70"/>
      <c r="FX8" s="61"/>
      <c r="FY8" s="122"/>
      <c r="FZ8" s="94"/>
      <c r="GA8" s="94"/>
      <c r="GB8" s="150"/>
      <c r="GC8" s="258"/>
      <c r="GD8" s="258"/>
      <c r="GE8" s="258"/>
      <c r="GF8" s="258"/>
      <c r="GG8" s="258"/>
      <c r="GH8" s="258"/>
      <c r="GI8" s="258"/>
      <c r="GJ8" s="258"/>
      <c r="GK8" s="258"/>
      <c r="GL8" s="258"/>
      <c r="GM8" s="122"/>
      <c r="GN8" s="197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</row>
    <row r="9" spans="1:284" ht="17.100000000000001" customHeight="1" x14ac:dyDescent="0.3">
      <c r="A9" s="73" t="s">
        <v>23</v>
      </c>
      <c r="B9" s="74" t="s">
        <v>26</v>
      </c>
      <c r="C9" s="98"/>
      <c r="D9" s="62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154"/>
      <c r="S9" s="62"/>
      <c r="T9" s="23"/>
      <c r="U9" s="23"/>
      <c r="V9" s="23"/>
      <c r="W9" s="23"/>
      <c r="X9" s="23"/>
      <c r="Y9" s="23"/>
      <c r="Z9" s="12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47"/>
      <c r="AP9" s="98"/>
      <c r="AQ9" s="98"/>
      <c r="AR9" s="98"/>
      <c r="AS9" s="47"/>
      <c r="AT9" s="180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47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62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123"/>
      <c r="CM9" s="62"/>
      <c r="CN9" s="214"/>
      <c r="CO9" s="214"/>
      <c r="CP9" s="214"/>
      <c r="CQ9" s="214"/>
      <c r="CR9" s="214"/>
      <c r="CS9" s="214"/>
      <c r="CT9" s="214"/>
      <c r="CU9" s="214"/>
      <c r="CV9" s="83"/>
      <c r="CW9" s="62"/>
      <c r="CX9" s="83"/>
      <c r="CY9" s="62"/>
      <c r="CZ9" s="214"/>
      <c r="DA9" s="180"/>
      <c r="DB9" s="62"/>
      <c r="DC9" s="214"/>
      <c r="DD9" s="214"/>
      <c r="DE9" s="214"/>
      <c r="DF9" s="214"/>
      <c r="DG9" s="214"/>
      <c r="DH9" s="83"/>
      <c r="DI9" s="62"/>
      <c r="DJ9" s="214"/>
      <c r="DK9" s="214"/>
      <c r="DL9" s="83"/>
      <c r="DM9" s="62"/>
      <c r="DN9" s="214"/>
      <c r="DO9" s="214"/>
      <c r="DP9" s="214"/>
      <c r="DQ9" s="214"/>
      <c r="DR9" s="214"/>
      <c r="DS9" s="83"/>
      <c r="DT9" s="62"/>
      <c r="DU9" s="214"/>
      <c r="DV9" s="214"/>
      <c r="DW9" s="214"/>
      <c r="DX9" s="180"/>
      <c r="DY9" s="62"/>
      <c r="DZ9" s="214"/>
      <c r="EA9" s="214"/>
      <c r="EB9" s="214"/>
      <c r="EC9" s="214"/>
      <c r="ED9" s="214"/>
      <c r="EE9" s="83"/>
      <c r="EF9" s="62"/>
      <c r="EG9" s="214"/>
      <c r="EH9" s="214"/>
      <c r="EI9" s="214"/>
      <c r="EJ9" s="214"/>
      <c r="EK9" s="214"/>
      <c r="EL9" s="214"/>
      <c r="EM9" s="83"/>
      <c r="EN9" s="62"/>
      <c r="EO9" s="214"/>
      <c r="EP9" s="214"/>
      <c r="EQ9" s="214"/>
      <c r="ER9" s="214"/>
      <c r="ES9" s="214"/>
      <c r="ET9" s="83"/>
      <c r="EU9" s="62"/>
      <c r="EV9" s="214"/>
      <c r="EW9" s="83"/>
      <c r="EX9" s="47"/>
      <c r="EY9" s="62"/>
      <c r="EZ9" s="214"/>
      <c r="FA9" s="214"/>
      <c r="FB9" s="83"/>
      <c r="FC9" s="47"/>
      <c r="FD9" s="47"/>
      <c r="FE9" s="62"/>
      <c r="FF9" s="214"/>
      <c r="FG9" s="214"/>
      <c r="FH9" s="214"/>
      <c r="FI9" s="83"/>
      <c r="FJ9" s="62"/>
      <c r="FK9" s="214"/>
      <c r="FL9" s="214"/>
      <c r="FM9" s="214"/>
      <c r="FN9" s="214"/>
      <c r="FO9" s="214"/>
      <c r="FP9" s="83"/>
      <c r="FQ9" s="62"/>
      <c r="FR9" s="214"/>
      <c r="FS9" s="214"/>
      <c r="FT9" s="214"/>
      <c r="FU9" s="180"/>
      <c r="FV9" s="253"/>
      <c r="FW9" s="254"/>
      <c r="FX9" s="62"/>
      <c r="FY9" s="123"/>
      <c r="FZ9" s="47"/>
      <c r="GA9" s="47"/>
      <c r="GB9" s="180"/>
      <c r="GC9" s="154"/>
      <c r="GD9" s="154"/>
      <c r="GE9" s="154"/>
      <c r="GF9" s="154"/>
      <c r="GG9" s="154"/>
      <c r="GH9" s="154"/>
      <c r="GI9" s="154"/>
      <c r="GJ9" s="154"/>
      <c r="GK9" s="154"/>
      <c r="GL9" s="154"/>
      <c r="GM9" s="123"/>
      <c r="GN9" s="198"/>
    </row>
    <row r="10" spans="1:284" ht="17.100000000000001" customHeight="1" x14ac:dyDescent="0.3">
      <c r="A10" s="9" t="s">
        <v>13</v>
      </c>
      <c r="B10" s="35" t="s">
        <v>14</v>
      </c>
      <c r="C10" s="111">
        <v>0</v>
      </c>
      <c r="D10" s="284">
        <v>0</v>
      </c>
      <c r="E10" s="285"/>
      <c r="F10" s="285"/>
      <c r="G10" s="285"/>
      <c r="H10" s="285"/>
      <c r="I10" s="285"/>
      <c r="J10" s="285"/>
      <c r="K10" s="285"/>
      <c r="L10" s="285"/>
      <c r="M10" s="285"/>
      <c r="N10" s="285"/>
      <c r="O10" s="285"/>
      <c r="P10" s="285"/>
      <c r="Q10" s="285"/>
      <c r="R10" s="285"/>
      <c r="S10" s="300">
        <v>0</v>
      </c>
      <c r="T10" s="301"/>
      <c r="U10" s="301"/>
      <c r="V10" s="301"/>
      <c r="W10" s="301"/>
      <c r="X10" s="301"/>
      <c r="Y10" s="301"/>
      <c r="Z10" s="302"/>
      <c r="AA10" s="147"/>
      <c r="AB10" s="147"/>
      <c r="AC10" s="147"/>
      <c r="AD10" s="147"/>
      <c r="AE10" s="147"/>
      <c r="AF10" s="147"/>
      <c r="AG10" s="147"/>
      <c r="AH10" s="147"/>
      <c r="AI10" s="147">
        <v>0</v>
      </c>
      <c r="AJ10" s="147"/>
      <c r="AK10" s="147"/>
      <c r="AL10" s="147"/>
      <c r="AM10" s="147"/>
      <c r="AN10" s="147"/>
      <c r="AO10" s="147"/>
      <c r="AP10" s="147"/>
      <c r="AQ10" s="177"/>
      <c r="AR10" s="176"/>
      <c r="AS10" s="177"/>
      <c r="AT10" s="177"/>
      <c r="AU10" s="177"/>
      <c r="AV10" s="177"/>
      <c r="AW10" s="177"/>
      <c r="AX10" s="177"/>
      <c r="AY10" s="177"/>
      <c r="AZ10" s="177">
        <v>0</v>
      </c>
      <c r="BA10" s="177"/>
      <c r="BB10" s="177"/>
      <c r="BC10" s="177"/>
      <c r="BD10" s="177"/>
      <c r="BE10" s="177"/>
      <c r="BF10" s="177"/>
      <c r="BG10" s="177"/>
      <c r="BH10" s="177"/>
      <c r="BI10" s="112"/>
      <c r="BJ10" s="284">
        <v>0</v>
      </c>
      <c r="BK10" s="285"/>
      <c r="BL10" s="285"/>
      <c r="BM10" s="285"/>
      <c r="BN10" s="285"/>
      <c r="BO10" s="285"/>
      <c r="BP10" s="285"/>
      <c r="BQ10" s="285"/>
      <c r="BR10" s="285"/>
      <c r="BS10" s="285"/>
      <c r="BT10" s="285"/>
      <c r="BU10" s="285"/>
      <c r="BV10" s="285"/>
      <c r="BW10" s="285"/>
      <c r="BX10" s="285"/>
      <c r="BY10" s="297">
        <v>0</v>
      </c>
      <c r="BZ10" s="298"/>
      <c r="CA10" s="298"/>
      <c r="CB10" s="298"/>
      <c r="CC10" s="298"/>
      <c r="CD10" s="298"/>
      <c r="CE10" s="298"/>
      <c r="CF10" s="298"/>
      <c r="CG10" s="298"/>
      <c r="CH10" s="298"/>
      <c r="CI10" s="298"/>
      <c r="CJ10" s="298"/>
      <c r="CK10" s="298"/>
      <c r="CL10" s="299"/>
      <c r="CM10" s="290">
        <v>0</v>
      </c>
      <c r="CN10" s="291"/>
      <c r="CO10" s="291"/>
      <c r="CP10" s="291"/>
      <c r="CQ10" s="291"/>
      <c r="CR10" s="291"/>
      <c r="CS10" s="291"/>
      <c r="CT10" s="291"/>
      <c r="CU10" s="291"/>
      <c r="CV10" s="292"/>
      <c r="CW10" s="290">
        <v>0</v>
      </c>
      <c r="CX10" s="292"/>
      <c r="CY10" s="290">
        <v>0</v>
      </c>
      <c r="CZ10" s="296"/>
      <c r="DA10" s="296"/>
      <c r="DB10" s="290">
        <v>0</v>
      </c>
      <c r="DC10" s="291"/>
      <c r="DD10" s="291"/>
      <c r="DE10" s="291"/>
      <c r="DF10" s="291"/>
      <c r="DG10" s="291"/>
      <c r="DH10" s="292"/>
      <c r="DI10" s="284">
        <v>0</v>
      </c>
      <c r="DJ10" s="285"/>
      <c r="DK10" s="285"/>
      <c r="DL10" s="286"/>
      <c r="DM10" s="284">
        <v>0</v>
      </c>
      <c r="DN10" s="285"/>
      <c r="DO10" s="285"/>
      <c r="DP10" s="285"/>
      <c r="DQ10" s="285"/>
      <c r="DR10" s="285"/>
      <c r="DS10" s="286"/>
      <c r="DT10" s="284">
        <v>0</v>
      </c>
      <c r="DU10" s="285"/>
      <c r="DV10" s="285"/>
      <c r="DW10" s="285"/>
      <c r="DX10" s="285"/>
      <c r="DY10" s="284">
        <v>0</v>
      </c>
      <c r="DZ10" s="285"/>
      <c r="EA10" s="285"/>
      <c r="EB10" s="285"/>
      <c r="EC10" s="285"/>
      <c r="ED10" s="285"/>
      <c r="EE10" s="286"/>
      <c r="EF10" s="284">
        <v>0</v>
      </c>
      <c r="EG10" s="285"/>
      <c r="EH10" s="285"/>
      <c r="EI10" s="285"/>
      <c r="EJ10" s="285"/>
      <c r="EK10" s="285"/>
      <c r="EL10" s="285"/>
      <c r="EM10" s="286"/>
      <c r="EN10" s="284">
        <v>0</v>
      </c>
      <c r="EO10" s="285"/>
      <c r="EP10" s="285"/>
      <c r="EQ10" s="285"/>
      <c r="ER10" s="285"/>
      <c r="ES10" s="285"/>
      <c r="ET10" s="286"/>
      <c r="EU10" s="284">
        <v>0</v>
      </c>
      <c r="EV10" s="285"/>
      <c r="EW10" s="286"/>
      <c r="EX10" s="250">
        <v>0</v>
      </c>
      <c r="EY10" s="245">
        <v>1133000</v>
      </c>
      <c r="EZ10" s="246">
        <v>60000</v>
      </c>
      <c r="FA10" s="246">
        <v>50000</v>
      </c>
      <c r="FB10" s="112">
        <v>1860000</v>
      </c>
      <c r="FC10" s="250">
        <v>0</v>
      </c>
      <c r="FD10" s="250">
        <v>0</v>
      </c>
      <c r="FE10" s="284">
        <v>35000</v>
      </c>
      <c r="FF10" s="285"/>
      <c r="FG10" s="285"/>
      <c r="FH10" s="285"/>
      <c r="FI10" s="286"/>
      <c r="FJ10" s="284">
        <v>0</v>
      </c>
      <c r="FK10" s="285"/>
      <c r="FL10" s="285"/>
      <c r="FM10" s="285"/>
      <c r="FN10" s="285"/>
      <c r="FO10" s="285"/>
      <c r="FP10" s="286"/>
      <c r="FQ10" s="284">
        <v>0</v>
      </c>
      <c r="FR10" s="285"/>
      <c r="FS10" s="285"/>
      <c r="FT10" s="285"/>
      <c r="FU10" s="285"/>
      <c r="FV10" s="245">
        <v>154500</v>
      </c>
      <c r="FW10" s="255">
        <v>55500</v>
      </c>
      <c r="FX10" s="264">
        <v>260000</v>
      </c>
      <c r="FY10" s="265">
        <v>16000</v>
      </c>
      <c r="FZ10" s="275">
        <v>0</v>
      </c>
      <c r="GA10" s="275">
        <v>0</v>
      </c>
      <c r="GB10" s="319"/>
      <c r="GC10" s="319"/>
      <c r="GD10" s="319"/>
      <c r="GE10" s="319"/>
      <c r="GF10" s="319"/>
      <c r="GG10" s="319">
        <v>0</v>
      </c>
      <c r="GH10" s="319"/>
      <c r="GI10" s="319"/>
      <c r="GJ10" s="319"/>
      <c r="GK10" s="319"/>
      <c r="GL10" s="319"/>
      <c r="GM10" s="325"/>
      <c r="GN10" s="199">
        <f>SUM(C10:GM10)</f>
        <v>3624000</v>
      </c>
    </row>
    <row r="11" spans="1:284" ht="17.100000000000001" customHeight="1" thickBot="1" x14ac:dyDescent="0.35">
      <c r="A11" s="10" t="s">
        <v>0</v>
      </c>
      <c r="B11" s="36" t="s">
        <v>7</v>
      </c>
      <c r="C11" s="99"/>
      <c r="D11" s="124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6"/>
      <c r="Q11" s="126"/>
      <c r="R11" s="155"/>
      <c r="S11" s="162"/>
      <c r="T11" s="163"/>
      <c r="U11" s="163"/>
      <c r="V11" s="163"/>
      <c r="W11" s="163"/>
      <c r="X11" s="163"/>
      <c r="Y11" s="163"/>
      <c r="Z11" s="164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48"/>
      <c r="AP11" s="99"/>
      <c r="AQ11" s="99"/>
      <c r="AR11" s="99"/>
      <c r="AS11" s="48"/>
      <c r="AT11" s="181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48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124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225"/>
      <c r="CM11" s="218"/>
      <c r="CN11" s="219"/>
      <c r="CO11" s="219"/>
      <c r="CP11" s="219"/>
      <c r="CQ11" s="219"/>
      <c r="CR11" s="219"/>
      <c r="CS11" s="219"/>
      <c r="CT11" s="219"/>
      <c r="CU11" s="219"/>
      <c r="CV11" s="116"/>
      <c r="CW11" s="218"/>
      <c r="CX11" s="116"/>
      <c r="CY11" s="218"/>
      <c r="CZ11" s="219"/>
      <c r="DA11" s="181"/>
      <c r="DB11" s="218"/>
      <c r="DC11" s="219"/>
      <c r="DD11" s="219"/>
      <c r="DE11" s="219"/>
      <c r="DF11" s="219"/>
      <c r="DG11" s="219"/>
      <c r="DH11" s="116"/>
      <c r="DI11" s="218"/>
      <c r="DJ11" s="219"/>
      <c r="DK11" s="219"/>
      <c r="DL11" s="116"/>
      <c r="DM11" s="218"/>
      <c r="DN11" s="219"/>
      <c r="DO11" s="219"/>
      <c r="DP11" s="219"/>
      <c r="DQ11" s="219"/>
      <c r="DR11" s="219"/>
      <c r="DS11" s="116"/>
      <c r="DT11" s="218"/>
      <c r="DU11" s="219"/>
      <c r="DV11" s="219"/>
      <c r="DW11" s="219"/>
      <c r="DX11" s="181"/>
      <c r="DY11" s="218"/>
      <c r="DZ11" s="219"/>
      <c r="EA11" s="219"/>
      <c r="EB11" s="219"/>
      <c r="EC11" s="219"/>
      <c r="ED11" s="219"/>
      <c r="EE11" s="116"/>
      <c r="EF11" s="218"/>
      <c r="EG11" s="219"/>
      <c r="EH11" s="219"/>
      <c r="EI11" s="219"/>
      <c r="EJ11" s="219"/>
      <c r="EK11" s="219"/>
      <c r="EL11" s="219"/>
      <c r="EM11" s="116"/>
      <c r="EN11" s="218"/>
      <c r="EO11" s="219"/>
      <c r="EP11" s="219"/>
      <c r="EQ11" s="219"/>
      <c r="ER11" s="219"/>
      <c r="ES11" s="219"/>
      <c r="ET11" s="116"/>
      <c r="EU11" s="218"/>
      <c r="EV11" s="219"/>
      <c r="EW11" s="116"/>
      <c r="EX11" s="243"/>
      <c r="EY11" s="218">
        <v>55</v>
      </c>
      <c r="EZ11" s="219">
        <v>55.02</v>
      </c>
      <c r="FA11" s="219">
        <v>55.2</v>
      </c>
      <c r="FB11" s="116">
        <v>56</v>
      </c>
      <c r="FC11" s="48"/>
      <c r="FD11" s="48"/>
      <c r="FE11" s="314">
        <v>62</v>
      </c>
      <c r="FF11" s="315"/>
      <c r="FG11" s="315"/>
      <c r="FH11" s="315"/>
      <c r="FI11" s="316"/>
      <c r="FJ11" s="218"/>
      <c r="FK11" s="219"/>
      <c r="FL11" s="219"/>
      <c r="FM11" s="219"/>
      <c r="FN11" s="219"/>
      <c r="FO11" s="219"/>
      <c r="FP11" s="116"/>
      <c r="FQ11" s="218"/>
      <c r="FR11" s="219"/>
      <c r="FS11" s="219"/>
      <c r="FT11" s="219"/>
      <c r="FU11" s="181"/>
      <c r="FV11" s="124">
        <v>55.5</v>
      </c>
      <c r="FW11" s="225">
        <v>56.5</v>
      </c>
      <c r="FX11" s="218">
        <v>53.5</v>
      </c>
      <c r="FY11" s="220">
        <v>54</v>
      </c>
      <c r="FZ11" s="48"/>
      <c r="GA11" s="48"/>
      <c r="GB11" s="181"/>
      <c r="GC11" s="259"/>
      <c r="GD11" s="259"/>
      <c r="GE11" s="259"/>
      <c r="GF11" s="259"/>
      <c r="GG11" s="259"/>
      <c r="GH11" s="259"/>
      <c r="GI11" s="259"/>
      <c r="GJ11" s="259"/>
      <c r="GK11" s="259"/>
      <c r="GL11" s="259"/>
      <c r="GM11" s="220"/>
      <c r="GN11" s="197"/>
    </row>
    <row r="12" spans="1:284" ht="17.100000000000001" customHeight="1" thickBot="1" x14ac:dyDescent="0.35">
      <c r="A12" s="11" t="s">
        <v>4</v>
      </c>
      <c r="B12" s="11" t="s">
        <v>8</v>
      </c>
      <c r="C12" s="108"/>
      <c r="D12" s="127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41"/>
      <c r="R12" s="142"/>
      <c r="S12" s="159"/>
      <c r="T12" s="160"/>
      <c r="U12" s="160"/>
      <c r="V12" s="160"/>
      <c r="W12" s="160"/>
      <c r="X12" s="160"/>
      <c r="Y12" s="160"/>
      <c r="Z12" s="161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49"/>
      <c r="AP12" s="108"/>
      <c r="AQ12" s="108"/>
      <c r="AR12" s="108"/>
      <c r="AS12" s="49"/>
      <c r="AT12" s="182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49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108"/>
      <c r="BV12" s="108"/>
      <c r="BW12" s="108"/>
      <c r="BX12" s="49"/>
      <c r="BY12" s="223"/>
      <c r="BZ12" s="224"/>
      <c r="CA12" s="223"/>
      <c r="CB12" s="224"/>
      <c r="CC12" s="223"/>
      <c r="CD12" s="224"/>
      <c r="CE12" s="223"/>
      <c r="CF12" s="224"/>
      <c r="CG12" s="223"/>
      <c r="CH12" s="224"/>
      <c r="CI12" s="223"/>
      <c r="CJ12" s="224"/>
      <c r="CK12" s="223"/>
      <c r="CL12" s="224"/>
      <c r="CM12" s="221"/>
      <c r="CN12" s="222"/>
      <c r="CO12" s="222"/>
      <c r="CP12" s="222"/>
      <c r="CQ12" s="222"/>
      <c r="CR12" s="222"/>
      <c r="CS12" s="222"/>
      <c r="CT12" s="222"/>
      <c r="CU12" s="222"/>
      <c r="CV12" s="113"/>
      <c r="CW12" s="221"/>
      <c r="CX12" s="113"/>
      <c r="CY12" s="221"/>
      <c r="CZ12" s="222"/>
      <c r="DA12" s="182"/>
      <c r="DB12" s="221"/>
      <c r="DC12" s="222"/>
      <c r="DD12" s="222"/>
      <c r="DE12" s="222"/>
      <c r="DF12" s="222"/>
      <c r="DG12" s="222"/>
      <c r="DH12" s="113"/>
      <c r="DI12" s="221"/>
      <c r="DJ12" s="222"/>
      <c r="DK12" s="222"/>
      <c r="DL12" s="113"/>
      <c r="DM12" s="221"/>
      <c r="DN12" s="222"/>
      <c r="DO12" s="222"/>
      <c r="DP12" s="222"/>
      <c r="DQ12" s="222"/>
      <c r="DR12" s="222"/>
      <c r="DS12" s="113"/>
      <c r="DT12" s="221"/>
      <c r="DU12" s="222"/>
      <c r="DV12" s="222"/>
      <c r="DW12" s="222"/>
      <c r="DX12" s="182"/>
      <c r="DY12" s="221"/>
      <c r="DZ12" s="222"/>
      <c r="EA12" s="222"/>
      <c r="EB12" s="222"/>
      <c r="EC12" s="222"/>
      <c r="ED12" s="222"/>
      <c r="EE12" s="113"/>
      <c r="EF12" s="221"/>
      <c r="EG12" s="222"/>
      <c r="EH12" s="222"/>
      <c r="EI12" s="222"/>
      <c r="EJ12" s="222"/>
      <c r="EK12" s="222"/>
      <c r="EL12" s="222"/>
      <c r="EM12" s="113"/>
      <c r="EN12" s="221"/>
      <c r="EO12" s="222"/>
      <c r="EP12" s="222"/>
      <c r="EQ12" s="222"/>
      <c r="ER12" s="222"/>
      <c r="ES12" s="222"/>
      <c r="ET12" s="113"/>
      <c r="EU12" s="221"/>
      <c r="EV12" s="222"/>
      <c r="EW12" s="113"/>
      <c r="EX12" s="244"/>
      <c r="EY12" s="308">
        <v>55.6</v>
      </c>
      <c r="EZ12" s="309"/>
      <c r="FA12" s="309"/>
      <c r="FB12" s="310"/>
      <c r="FC12" s="49"/>
      <c r="FD12" s="49"/>
      <c r="FE12" s="308">
        <v>62</v>
      </c>
      <c r="FF12" s="309"/>
      <c r="FG12" s="309"/>
      <c r="FH12" s="309"/>
      <c r="FI12" s="310"/>
      <c r="FJ12" s="221"/>
      <c r="FK12" s="222"/>
      <c r="FL12" s="222"/>
      <c r="FM12" s="222"/>
      <c r="FN12" s="222"/>
      <c r="FO12" s="222"/>
      <c r="FP12" s="248"/>
      <c r="FQ12" s="221"/>
      <c r="FR12" s="222"/>
      <c r="FS12" s="222"/>
      <c r="FT12" s="222"/>
      <c r="FU12" s="252"/>
      <c r="FV12" s="317">
        <v>55.76</v>
      </c>
      <c r="FW12" s="318"/>
      <c r="FX12" s="308">
        <v>53.53</v>
      </c>
      <c r="FY12" s="310"/>
      <c r="FZ12" s="276"/>
      <c r="GA12" s="323"/>
      <c r="GB12" s="127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268"/>
      <c r="GN12" s="200"/>
      <c r="GO12" s="24"/>
    </row>
    <row r="13" spans="1:284" ht="17.100000000000001" customHeight="1" x14ac:dyDescent="0.3">
      <c r="A13" s="12" t="s">
        <v>24</v>
      </c>
      <c r="B13" s="37" t="s">
        <v>27</v>
      </c>
      <c r="C13" s="100"/>
      <c r="D13" s="63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56"/>
      <c r="S13" s="63"/>
      <c r="T13" s="128"/>
      <c r="U13" s="128"/>
      <c r="V13" s="128"/>
      <c r="W13" s="128"/>
      <c r="X13" s="128"/>
      <c r="Y13" s="128"/>
      <c r="Z13" s="129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50"/>
      <c r="AP13" s="100"/>
      <c r="AQ13" s="100"/>
      <c r="AR13" s="100"/>
      <c r="AS13" s="50"/>
      <c r="AT13" s="183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5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50"/>
      <c r="BY13" s="50"/>
      <c r="BZ13" s="183"/>
      <c r="CA13" s="50"/>
      <c r="CB13" s="183"/>
      <c r="CC13" s="50"/>
      <c r="CD13" s="183"/>
      <c r="CE13" s="50"/>
      <c r="CF13" s="183"/>
      <c r="CG13" s="50"/>
      <c r="CH13" s="183"/>
      <c r="CI13" s="50"/>
      <c r="CJ13" s="183"/>
      <c r="CK13" s="50"/>
      <c r="CL13" s="183"/>
      <c r="CM13" s="63"/>
      <c r="CN13" s="213"/>
      <c r="CO13" s="213"/>
      <c r="CP13" s="213"/>
      <c r="CQ13" s="213"/>
      <c r="CR13" s="213"/>
      <c r="CS13" s="213"/>
      <c r="CT13" s="213"/>
      <c r="CU13" s="213"/>
      <c r="CV13" s="84"/>
      <c r="CW13" s="63"/>
      <c r="CX13" s="230"/>
      <c r="CY13" s="213"/>
      <c r="CZ13" s="213"/>
      <c r="DA13" s="156"/>
      <c r="DB13" s="63"/>
      <c r="DC13" s="213"/>
      <c r="DD13" s="213"/>
      <c r="DE13" s="213"/>
      <c r="DF13" s="213"/>
      <c r="DG13" s="213"/>
      <c r="DH13" s="84"/>
      <c r="DI13" s="63"/>
      <c r="DJ13" s="213"/>
      <c r="DK13" s="213"/>
      <c r="DL13" s="84"/>
      <c r="DM13" s="63"/>
      <c r="DN13" s="213"/>
      <c r="DO13" s="213"/>
      <c r="DP13" s="213"/>
      <c r="DQ13" s="213"/>
      <c r="DR13" s="213"/>
      <c r="DS13" s="84"/>
      <c r="DT13" s="63"/>
      <c r="DU13" s="213"/>
      <c r="DV13" s="213"/>
      <c r="DW13" s="213"/>
      <c r="DX13" s="183"/>
      <c r="DY13" s="63"/>
      <c r="DZ13" s="213"/>
      <c r="EA13" s="213"/>
      <c r="EB13" s="213"/>
      <c r="EC13" s="213"/>
      <c r="ED13" s="213"/>
      <c r="EE13" s="84"/>
      <c r="EF13" s="63"/>
      <c r="EG13" s="213"/>
      <c r="EH13" s="213"/>
      <c r="EI13" s="213"/>
      <c r="EJ13" s="213"/>
      <c r="EK13" s="213"/>
      <c r="EL13" s="213"/>
      <c r="EM13" s="84"/>
      <c r="EN13" s="63"/>
      <c r="EO13" s="213"/>
      <c r="EP13" s="213"/>
      <c r="EQ13" s="213"/>
      <c r="ER13" s="213"/>
      <c r="ES13" s="213"/>
      <c r="ET13" s="84"/>
      <c r="EU13" s="63"/>
      <c r="EV13" s="213"/>
      <c r="EW13" s="84"/>
      <c r="EX13" s="50"/>
      <c r="EY13" s="63"/>
      <c r="EZ13" s="213"/>
      <c r="FA13" s="213"/>
      <c r="FB13" s="84"/>
      <c r="FC13" s="50"/>
      <c r="FD13" s="100"/>
      <c r="FE13" s="63"/>
      <c r="FF13" s="128"/>
      <c r="FG13" s="128"/>
      <c r="FH13" s="128"/>
      <c r="FI13" s="129"/>
      <c r="FJ13" s="63"/>
      <c r="FK13" s="213"/>
      <c r="FL13" s="213"/>
      <c r="FM13" s="213"/>
      <c r="FN13" s="213"/>
      <c r="FO13" s="213"/>
      <c r="FP13" s="84"/>
      <c r="FQ13" s="63"/>
      <c r="FR13" s="213"/>
      <c r="FS13" s="213"/>
      <c r="FT13" s="213"/>
      <c r="FU13" s="84"/>
      <c r="FV13" s="63"/>
      <c r="FW13" s="84"/>
      <c r="FX13" s="63"/>
      <c r="FY13" s="129"/>
      <c r="FZ13" s="277"/>
      <c r="GA13" s="277"/>
      <c r="GB13" s="274"/>
      <c r="GC13" s="266"/>
      <c r="GD13" s="266"/>
      <c r="GE13" s="266"/>
      <c r="GF13" s="266"/>
      <c r="GG13" s="266"/>
      <c r="GH13" s="324"/>
      <c r="GI13" s="324"/>
      <c r="GJ13" s="274"/>
      <c r="GK13" s="266"/>
      <c r="GL13" s="266"/>
      <c r="GM13" s="267"/>
      <c r="GN13" s="198"/>
    </row>
    <row r="14" spans="1:284" ht="17.100000000000001" customHeight="1" x14ac:dyDescent="0.3">
      <c r="A14" s="13" t="s">
        <v>13</v>
      </c>
      <c r="B14" s="38" t="s">
        <v>14</v>
      </c>
      <c r="C14" s="109">
        <v>500000</v>
      </c>
      <c r="D14" s="143">
        <v>78000</v>
      </c>
      <c r="E14" s="144">
        <v>800000</v>
      </c>
      <c r="F14" s="144">
        <v>300000</v>
      </c>
      <c r="G14" s="144">
        <v>1000000</v>
      </c>
      <c r="H14" s="144">
        <v>700000</v>
      </c>
      <c r="I14" s="144">
        <v>442000</v>
      </c>
      <c r="J14" s="144">
        <v>200000</v>
      </c>
      <c r="K14" s="144">
        <v>500000</v>
      </c>
      <c r="L14" s="144">
        <v>1005000</v>
      </c>
      <c r="M14" s="144">
        <v>2020000</v>
      </c>
      <c r="N14" s="144">
        <v>1350000</v>
      </c>
      <c r="O14" s="144">
        <v>40000</v>
      </c>
      <c r="P14" s="144">
        <v>300000</v>
      </c>
      <c r="Q14" s="144">
        <v>200000</v>
      </c>
      <c r="R14" s="157">
        <v>250000</v>
      </c>
      <c r="S14" s="143">
        <v>500000</v>
      </c>
      <c r="T14" s="144">
        <v>800000</v>
      </c>
      <c r="U14" s="144">
        <v>733000</v>
      </c>
      <c r="V14" s="144">
        <v>2000000</v>
      </c>
      <c r="W14" s="144">
        <v>70000</v>
      </c>
      <c r="X14" s="144">
        <v>1707000</v>
      </c>
      <c r="Y14" s="144">
        <v>780000</v>
      </c>
      <c r="Z14" s="145">
        <v>2000000</v>
      </c>
      <c r="AA14" s="110">
        <v>188000</v>
      </c>
      <c r="AB14" s="110">
        <v>400000</v>
      </c>
      <c r="AC14" s="110">
        <v>34200</v>
      </c>
      <c r="AD14" s="110">
        <v>540000</v>
      </c>
      <c r="AE14" s="110">
        <v>100000</v>
      </c>
      <c r="AF14" s="110">
        <v>350000</v>
      </c>
      <c r="AG14" s="110">
        <v>1000000</v>
      </c>
      <c r="AH14" s="110">
        <v>1466000</v>
      </c>
      <c r="AI14" s="110">
        <v>900000</v>
      </c>
      <c r="AJ14" s="110">
        <v>1000000</v>
      </c>
      <c r="AK14" s="110">
        <v>1874000</v>
      </c>
      <c r="AL14" s="110">
        <v>150000</v>
      </c>
      <c r="AM14" s="110">
        <v>2072000</v>
      </c>
      <c r="AN14" s="110">
        <v>3000000</v>
      </c>
      <c r="AO14" s="51">
        <v>800000</v>
      </c>
      <c r="AP14" s="109">
        <v>40000</v>
      </c>
      <c r="AQ14" s="109">
        <v>2700000</v>
      </c>
      <c r="AR14" s="178">
        <v>140000</v>
      </c>
      <c r="AS14" s="189">
        <v>600000</v>
      </c>
      <c r="AT14" s="184">
        <v>500000</v>
      </c>
      <c r="AU14" s="178">
        <v>698000</v>
      </c>
      <c r="AV14" s="178">
        <v>1370000</v>
      </c>
      <c r="AW14" s="178">
        <v>500000</v>
      </c>
      <c r="AX14" s="178">
        <v>1400000</v>
      </c>
      <c r="AY14" s="178">
        <v>2958000</v>
      </c>
      <c r="AZ14" s="178">
        <v>170000</v>
      </c>
      <c r="BA14" s="178">
        <v>2400000</v>
      </c>
      <c r="BB14" s="178">
        <v>600000</v>
      </c>
      <c r="BC14" s="178">
        <v>1952000</v>
      </c>
      <c r="BD14" s="178">
        <v>142000</v>
      </c>
      <c r="BE14" s="178">
        <v>110000</v>
      </c>
      <c r="BF14" s="178">
        <v>595000</v>
      </c>
      <c r="BG14" s="178">
        <v>5000000</v>
      </c>
      <c r="BH14" s="178">
        <v>1000000</v>
      </c>
      <c r="BI14" s="189">
        <v>2500000</v>
      </c>
      <c r="BJ14" s="178">
        <v>450000</v>
      </c>
      <c r="BK14" s="178">
        <v>500000</v>
      </c>
      <c r="BL14" s="178">
        <v>200000</v>
      </c>
      <c r="BM14" s="178">
        <v>1400000</v>
      </c>
      <c r="BN14" s="178">
        <v>350000</v>
      </c>
      <c r="BO14" s="178">
        <v>2508000</v>
      </c>
      <c r="BP14" s="178">
        <v>942000</v>
      </c>
      <c r="BQ14" s="178">
        <v>209000</v>
      </c>
      <c r="BR14" s="178">
        <v>1430000</v>
      </c>
      <c r="BS14" s="178">
        <v>1000000</v>
      </c>
      <c r="BT14" s="178">
        <v>1000000</v>
      </c>
      <c r="BU14" s="178">
        <v>1240000</v>
      </c>
      <c r="BV14" s="178">
        <v>921000</v>
      </c>
      <c r="BW14" s="178">
        <v>128000</v>
      </c>
      <c r="BX14" s="189">
        <v>1965000</v>
      </c>
      <c r="BY14" s="189">
        <v>675000</v>
      </c>
      <c r="BZ14" s="184">
        <v>850000</v>
      </c>
      <c r="CA14" s="189">
        <v>500000</v>
      </c>
      <c r="CB14" s="184">
        <v>950000</v>
      </c>
      <c r="CC14" s="189">
        <v>900000</v>
      </c>
      <c r="CD14" s="184">
        <v>690000</v>
      </c>
      <c r="CE14" s="189">
        <v>1083000</v>
      </c>
      <c r="CF14" s="184">
        <v>2942000</v>
      </c>
      <c r="CG14" s="189">
        <v>2580000</v>
      </c>
      <c r="CH14" s="184">
        <v>600000</v>
      </c>
      <c r="CI14" s="189">
        <v>500000</v>
      </c>
      <c r="CJ14" s="184">
        <v>525000</v>
      </c>
      <c r="CK14" s="189">
        <v>3435000</v>
      </c>
      <c r="CL14" s="184">
        <v>1360000</v>
      </c>
      <c r="CM14" s="143">
        <v>3780000</v>
      </c>
      <c r="CN14" s="205">
        <v>400000</v>
      </c>
      <c r="CO14" s="205">
        <v>600000</v>
      </c>
      <c r="CP14" s="205">
        <v>1000000</v>
      </c>
      <c r="CQ14" s="205">
        <v>435000</v>
      </c>
      <c r="CR14" s="205">
        <v>200000</v>
      </c>
      <c r="CS14" s="205">
        <v>310000</v>
      </c>
      <c r="CT14" s="205">
        <v>500000</v>
      </c>
      <c r="CU14" s="205">
        <v>1400000</v>
      </c>
      <c r="CV14" s="110">
        <v>3450000</v>
      </c>
      <c r="CW14" s="143">
        <v>350000</v>
      </c>
      <c r="CX14" s="231">
        <v>750000</v>
      </c>
      <c r="CY14" s="227">
        <v>1000000</v>
      </c>
      <c r="CZ14" s="226">
        <v>200000</v>
      </c>
      <c r="DA14" s="233">
        <v>1040000</v>
      </c>
      <c r="DB14" s="143">
        <v>1760000</v>
      </c>
      <c r="DC14" s="205">
        <v>800000</v>
      </c>
      <c r="DD14" s="205">
        <v>200000</v>
      </c>
      <c r="DE14" s="205">
        <v>100000</v>
      </c>
      <c r="DF14" s="205">
        <v>295000</v>
      </c>
      <c r="DG14" s="205">
        <v>770000</v>
      </c>
      <c r="DH14" s="110">
        <v>765000</v>
      </c>
      <c r="DI14" s="143">
        <v>500000</v>
      </c>
      <c r="DJ14" s="205">
        <v>800000</v>
      </c>
      <c r="DK14" s="205">
        <v>600000</v>
      </c>
      <c r="DL14" s="110">
        <v>1820000</v>
      </c>
      <c r="DM14" s="143">
        <v>150000</v>
      </c>
      <c r="DN14" s="205">
        <v>1170000</v>
      </c>
      <c r="DO14" s="205">
        <v>1100000</v>
      </c>
      <c r="DP14" s="205">
        <v>100000</v>
      </c>
      <c r="DQ14" s="205">
        <v>1000000</v>
      </c>
      <c r="DR14" s="205">
        <v>160000</v>
      </c>
      <c r="DS14" s="110">
        <v>3920000</v>
      </c>
      <c r="DT14" s="143">
        <v>530000</v>
      </c>
      <c r="DU14" s="205">
        <v>500000</v>
      </c>
      <c r="DV14" s="205">
        <v>1245000</v>
      </c>
      <c r="DW14" s="205">
        <v>1725000</v>
      </c>
      <c r="DX14" s="238">
        <v>310000</v>
      </c>
      <c r="DY14" s="143">
        <v>550000</v>
      </c>
      <c r="DZ14" s="205">
        <v>200000</v>
      </c>
      <c r="EA14" s="205">
        <v>1900000</v>
      </c>
      <c r="EB14" s="205">
        <v>1000000</v>
      </c>
      <c r="EC14" s="205">
        <v>800000</v>
      </c>
      <c r="ED14" s="205">
        <v>400000</v>
      </c>
      <c r="EE14" s="110">
        <v>2760000</v>
      </c>
      <c r="EF14" s="143">
        <v>1000000</v>
      </c>
      <c r="EG14" s="205">
        <v>100000</v>
      </c>
      <c r="EH14" s="205">
        <v>2970000</v>
      </c>
      <c r="EI14" s="205">
        <v>3000000</v>
      </c>
      <c r="EJ14" s="205">
        <v>300000</v>
      </c>
      <c r="EK14" s="205">
        <v>250000</v>
      </c>
      <c r="EL14" s="205">
        <v>346000</v>
      </c>
      <c r="EM14" s="110">
        <v>600000</v>
      </c>
      <c r="EN14" s="143">
        <v>3640000</v>
      </c>
      <c r="EO14" s="205">
        <v>1850000</v>
      </c>
      <c r="EP14" s="205">
        <v>84000</v>
      </c>
      <c r="EQ14" s="205">
        <v>1750000</v>
      </c>
      <c r="ER14" s="205">
        <v>1100000</v>
      </c>
      <c r="ES14" s="205">
        <v>60000</v>
      </c>
      <c r="ET14" s="110">
        <v>1477000</v>
      </c>
      <c r="EU14" s="143">
        <v>420000</v>
      </c>
      <c r="EV14" s="205">
        <v>1280000</v>
      </c>
      <c r="EW14" s="110">
        <v>1060000</v>
      </c>
      <c r="EX14" s="51">
        <v>0</v>
      </c>
      <c r="EY14" s="311">
        <v>0</v>
      </c>
      <c r="EZ14" s="312"/>
      <c r="FA14" s="312"/>
      <c r="FB14" s="313"/>
      <c r="FC14" s="51">
        <v>0</v>
      </c>
      <c r="FD14" s="109">
        <v>0</v>
      </c>
      <c r="FE14" s="143">
        <v>230000</v>
      </c>
      <c r="FF14" s="144">
        <v>82000</v>
      </c>
      <c r="FG14" s="144">
        <v>200000</v>
      </c>
      <c r="FH14" s="144">
        <v>3500</v>
      </c>
      <c r="FI14" s="145">
        <v>444500</v>
      </c>
      <c r="FJ14" s="143">
        <v>1920000</v>
      </c>
      <c r="FK14" s="205">
        <v>200000</v>
      </c>
      <c r="FL14" s="205">
        <v>500000</v>
      </c>
      <c r="FM14" s="205">
        <v>1746000</v>
      </c>
      <c r="FN14" s="205">
        <v>400000</v>
      </c>
      <c r="FO14" s="205">
        <v>243500</v>
      </c>
      <c r="FP14" s="249">
        <v>1180000</v>
      </c>
      <c r="FQ14" s="143">
        <v>100000</v>
      </c>
      <c r="FR14" s="205">
        <v>640000</v>
      </c>
      <c r="FS14" s="205">
        <v>320000</v>
      </c>
      <c r="FT14" s="205">
        <v>121000</v>
      </c>
      <c r="FU14" s="251">
        <v>960000</v>
      </c>
      <c r="FV14" s="311">
        <v>0</v>
      </c>
      <c r="FW14" s="313"/>
      <c r="FX14" s="143">
        <v>1470000</v>
      </c>
      <c r="FY14" s="145">
        <v>340000</v>
      </c>
      <c r="FZ14" s="51">
        <v>0</v>
      </c>
      <c r="GA14" s="51">
        <v>1930000</v>
      </c>
      <c r="GB14" s="272">
        <v>500000</v>
      </c>
      <c r="GC14" s="157">
        <v>2300000</v>
      </c>
      <c r="GD14" s="157">
        <v>50000</v>
      </c>
      <c r="GE14" s="157">
        <v>100000</v>
      </c>
      <c r="GF14" s="157">
        <v>57000</v>
      </c>
      <c r="GG14" s="157">
        <v>350000</v>
      </c>
      <c r="GH14" s="144">
        <v>273000</v>
      </c>
      <c r="GI14" s="144">
        <v>330000</v>
      </c>
      <c r="GJ14" s="280">
        <v>500000</v>
      </c>
      <c r="GK14" s="157">
        <v>500000</v>
      </c>
      <c r="GL14" s="157">
        <v>500000</v>
      </c>
      <c r="GM14" s="145">
        <v>500000</v>
      </c>
      <c r="GN14" s="199">
        <f>SUM(C14:GM14)</f>
        <v>172979700</v>
      </c>
    </row>
    <row r="15" spans="1:284" ht="17.100000000000001" customHeight="1" thickBot="1" x14ac:dyDescent="0.35">
      <c r="A15" s="20" t="s">
        <v>15</v>
      </c>
      <c r="B15" s="39" t="s">
        <v>9</v>
      </c>
      <c r="C15" s="101">
        <v>49.5</v>
      </c>
      <c r="D15" s="130">
        <v>50</v>
      </c>
      <c r="E15" s="131">
        <v>51</v>
      </c>
      <c r="F15" s="131">
        <v>51.3</v>
      </c>
      <c r="G15" s="131">
        <v>52</v>
      </c>
      <c r="H15" s="131">
        <v>52.5</v>
      </c>
      <c r="I15" s="131">
        <v>53</v>
      </c>
      <c r="J15" s="131">
        <v>56</v>
      </c>
      <c r="K15" s="131">
        <v>57</v>
      </c>
      <c r="L15" s="131">
        <v>59</v>
      </c>
      <c r="M15" s="131">
        <v>59.4</v>
      </c>
      <c r="N15" s="131">
        <v>60</v>
      </c>
      <c r="O15" s="131">
        <v>60.4</v>
      </c>
      <c r="P15" s="131">
        <v>60.5</v>
      </c>
      <c r="Q15" s="131">
        <v>61</v>
      </c>
      <c r="R15" s="158">
        <v>62</v>
      </c>
      <c r="S15" s="130">
        <v>58</v>
      </c>
      <c r="T15" s="131">
        <v>59</v>
      </c>
      <c r="U15" s="131">
        <v>60</v>
      </c>
      <c r="V15" s="131">
        <v>63</v>
      </c>
      <c r="W15" s="131">
        <v>63.5</v>
      </c>
      <c r="X15" s="131">
        <v>64</v>
      </c>
      <c r="Y15" s="131">
        <v>65</v>
      </c>
      <c r="Z15" s="132">
        <v>65.5</v>
      </c>
      <c r="AA15" s="85">
        <v>57.9</v>
      </c>
      <c r="AB15" s="85">
        <v>58</v>
      </c>
      <c r="AC15" s="85">
        <v>59</v>
      </c>
      <c r="AD15" s="85">
        <v>60</v>
      </c>
      <c r="AE15" s="85">
        <v>60.3</v>
      </c>
      <c r="AF15" s="85">
        <v>60.4</v>
      </c>
      <c r="AG15" s="85">
        <v>60.5</v>
      </c>
      <c r="AH15" s="85">
        <v>61</v>
      </c>
      <c r="AI15" s="85">
        <v>61.49</v>
      </c>
      <c r="AJ15" s="85">
        <v>62</v>
      </c>
      <c r="AK15" s="85">
        <v>62.5</v>
      </c>
      <c r="AL15" s="85">
        <v>62.9</v>
      </c>
      <c r="AM15" s="85">
        <v>63</v>
      </c>
      <c r="AN15" s="85">
        <v>64</v>
      </c>
      <c r="AO15" s="52">
        <v>65</v>
      </c>
      <c r="AP15" s="101">
        <v>65.5</v>
      </c>
      <c r="AQ15" s="101">
        <v>66</v>
      </c>
      <c r="AR15" s="179">
        <v>58</v>
      </c>
      <c r="AS15" s="190">
        <v>59</v>
      </c>
      <c r="AT15" s="185">
        <v>59.3</v>
      </c>
      <c r="AU15" s="179">
        <v>59.89</v>
      </c>
      <c r="AV15" s="179">
        <v>59.9</v>
      </c>
      <c r="AW15" s="179">
        <v>59.95</v>
      </c>
      <c r="AX15" s="179">
        <v>59.99</v>
      </c>
      <c r="AY15" s="179">
        <v>60</v>
      </c>
      <c r="AZ15" s="179">
        <v>61</v>
      </c>
      <c r="BA15" s="179">
        <v>61.5</v>
      </c>
      <c r="BB15" s="179">
        <v>61.9</v>
      </c>
      <c r="BC15" s="179">
        <v>62</v>
      </c>
      <c r="BD15" s="179">
        <v>63</v>
      </c>
      <c r="BE15" s="179">
        <v>65</v>
      </c>
      <c r="BF15" s="179">
        <v>66</v>
      </c>
      <c r="BG15" s="179">
        <v>68</v>
      </c>
      <c r="BH15" s="179">
        <v>69</v>
      </c>
      <c r="BI15" s="190">
        <v>70</v>
      </c>
      <c r="BJ15" s="179">
        <v>58.4</v>
      </c>
      <c r="BK15" s="179">
        <v>58.5</v>
      </c>
      <c r="BL15" s="179">
        <v>58.9</v>
      </c>
      <c r="BM15" s="179">
        <v>59</v>
      </c>
      <c r="BN15" s="179">
        <v>59.5</v>
      </c>
      <c r="BO15" s="179">
        <v>60</v>
      </c>
      <c r="BP15" s="179">
        <v>62</v>
      </c>
      <c r="BQ15" s="179">
        <v>62.5</v>
      </c>
      <c r="BR15" s="179">
        <v>63</v>
      </c>
      <c r="BS15" s="179">
        <v>63.5</v>
      </c>
      <c r="BT15" s="179">
        <v>64</v>
      </c>
      <c r="BU15" s="179">
        <v>65</v>
      </c>
      <c r="BV15" s="179">
        <v>66</v>
      </c>
      <c r="BW15" s="179">
        <v>66.900000000000006</v>
      </c>
      <c r="BX15" s="190">
        <v>68</v>
      </c>
      <c r="BY15" s="190">
        <v>62.5</v>
      </c>
      <c r="BZ15" s="185">
        <v>62.8</v>
      </c>
      <c r="CA15" s="190">
        <v>62.85</v>
      </c>
      <c r="CB15" s="185">
        <v>62.86</v>
      </c>
      <c r="CC15" s="190">
        <v>62.99</v>
      </c>
      <c r="CD15" s="185">
        <v>63</v>
      </c>
      <c r="CE15" s="190">
        <v>63.5</v>
      </c>
      <c r="CF15" s="185">
        <v>63.9</v>
      </c>
      <c r="CG15" s="190">
        <v>64</v>
      </c>
      <c r="CH15" s="185">
        <v>64.489999999999995</v>
      </c>
      <c r="CI15" s="190">
        <v>67</v>
      </c>
      <c r="CJ15" s="185">
        <v>70</v>
      </c>
      <c r="CK15" s="190">
        <v>74</v>
      </c>
      <c r="CL15" s="185">
        <v>75</v>
      </c>
      <c r="CM15" s="215">
        <v>65</v>
      </c>
      <c r="CN15" s="216">
        <v>65.5</v>
      </c>
      <c r="CO15" s="216">
        <v>65.8</v>
      </c>
      <c r="CP15" s="216">
        <v>68</v>
      </c>
      <c r="CQ15" s="216">
        <v>70</v>
      </c>
      <c r="CR15" s="216">
        <v>71</v>
      </c>
      <c r="CS15" s="216">
        <v>72</v>
      </c>
      <c r="CT15" s="216">
        <v>74</v>
      </c>
      <c r="CU15" s="216">
        <v>75</v>
      </c>
      <c r="CV15" s="85">
        <v>76</v>
      </c>
      <c r="CW15" s="215">
        <v>70</v>
      </c>
      <c r="CX15" s="232">
        <v>70.5</v>
      </c>
      <c r="CY15" s="229">
        <v>52.5</v>
      </c>
      <c r="CZ15" s="228">
        <v>53</v>
      </c>
      <c r="DA15" s="234">
        <v>54</v>
      </c>
      <c r="DB15" s="215">
        <v>50</v>
      </c>
      <c r="DC15" s="216">
        <v>50.3</v>
      </c>
      <c r="DD15" s="216">
        <v>50.5</v>
      </c>
      <c r="DE15" s="216">
        <v>50.8</v>
      </c>
      <c r="DF15" s="216">
        <v>52</v>
      </c>
      <c r="DG15" s="216">
        <v>52.7</v>
      </c>
      <c r="DH15" s="85">
        <v>52.8</v>
      </c>
      <c r="DI15" s="215">
        <v>59</v>
      </c>
      <c r="DJ15" s="216">
        <v>59.7</v>
      </c>
      <c r="DK15" s="216">
        <v>59.8</v>
      </c>
      <c r="DL15" s="85">
        <v>60</v>
      </c>
      <c r="DM15" s="215">
        <v>55</v>
      </c>
      <c r="DN15" s="216">
        <v>56</v>
      </c>
      <c r="DO15" s="216">
        <v>56.5</v>
      </c>
      <c r="DP15" s="216">
        <v>56.7</v>
      </c>
      <c r="DQ15" s="216">
        <v>56.9</v>
      </c>
      <c r="DR15" s="216">
        <v>57</v>
      </c>
      <c r="DS15" s="85">
        <v>59</v>
      </c>
      <c r="DT15" s="215">
        <v>65.5</v>
      </c>
      <c r="DU15" s="216">
        <v>66</v>
      </c>
      <c r="DV15" s="216">
        <v>67.5</v>
      </c>
      <c r="DW15" s="216">
        <v>67.8</v>
      </c>
      <c r="DX15" s="239">
        <v>68</v>
      </c>
      <c r="DY15" s="215">
        <v>66</v>
      </c>
      <c r="DZ15" s="216">
        <v>66.5</v>
      </c>
      <c r="EA15" s="216">
        <v>67</v>
      </c>
      <c r="EB15" s="216">
        <v>67.5</v>
      </c>
      <c r="EC15" s="216">
        <v>68</v>
      </c>
      <c r="ED15" s="216">
        <v>68.5</v>
      </c>
      <c r="EE15" s="85">
        <v>69</v>
      </c>
      <c r="EF15" s="215">
        <v>65.400000000000006</v>
      </c>
      <c r="EG15" s="216">
        <v>65.5</v>
      </c>
      <c r="EH15" s="216">
        <v>66</v>
      </c>
      <c r="EI15" s="216">
        <v>67</v>
      </c>
      <c r="EJ15" s="216">
        <v>69</v>
      </c>
      <c r="EK15" s="216">
        <v>69.8</v>
      </c>
      <c r="EL15" s="216">
        <v>70</v>
      </c>
      <c r="EM15" s="85">
        <v>71</v>
      </c>
      <c r="EN15" s="215">
        <v>66</v>
      </c>
      <c r="EO15" s="216">
        <v>66.5</v>
      </c>
      <c r="EP15" s="216">
        <v>66.7</v>
      </c>
      <c r="EQ15" s="216">
        <v>67</v>
      </c>
      <c r="ER15" s="216">
        <v>67.5</v>
      </c>
      <c r="ES15" s="216">
        <v>67.8</v>
      </c>
      <c r="ET15" s="85">
        <v>68</v>
      </c>
      <c r="EU15" s="215">
        <v>55</v>
      </c>
      <c r="EV15" s="216">
        <v>58</v>
      </c>
      <c r="EW15" s="85">
        <v>65</v>
      </c>
      <c r="EX15" s="52"/>
      <c r="EY15" s="215"/>
      <c r="EZ15" s="216"/>
      <c r="FA15" s="216"/>
      <c r="FB15" s="85"/>
      <c r="FC15" s="52"/>
      <c r="FD15" s="101"/>
      <c r="FE15" s="130">
        <v>53</v>
      </c>
      <c r="FF15" s="131">
        <v>54</v>
      </c>
      <c r="FG15" s="131">
        <v>56.9</v>
      </c>
      <c r="FH15" s="131">
        <v>58</v>
      </c>
      <c r="FI15" s="132">
        <v>59</v>
      </c>
      <c r="FJ15" s="215">
        <v>56</v>
      </c>
      <c r="FK15" s="216">
        <v>56.5</v>
      </c>
      <c r="FL15" s="216">
        <v>56.9</v>
      </c>
      <c r="FM15" s="216">
        <v>57</v>
      </c>
      <c r="FN15" s="216">
        <v>57.8</v>
      </c>
      <c r="FO15" s="216">
        <v>57.9</v>
      </c>
      <c r="FP15" s="85">
        <v>58</v>
      </c>
      <c r="FQ15" s="215">
        <v>55</v>
      </c>
      <c r="FR15" s="216">
        <v>56.5</v>
      </c>
      <c r="FS15" s="216">
        <v>57</v>
      </c>
      <c r="FT15" s="216">
        <v>57.5</v>
      </c>
      <c r="FU15" s="85">
        <v>58</v>
      </c>
      <c r="FV15" s="215"/>
      <c r="FW15" s="85"/>
      <c r="FX15" s="215">
        <v>54</v>
      </c>
      <c r="FY15" s="217">
        <v>55.5</v>
      </c>
      <c r="FZ15" s="52"/>
      <c r="GA15" s="52">
        <v>58</v>
      </c>
      <c r="GB15" s="239">
        <v>59.5</v>
      </c>
      <c r="GC15" s="260">
        <v>60</v>
      </c>
      <c r="GD15" s="260">
        <v>62.5</v>
      </c>
      <c r="GE15" s="260">
        <v>62.8</v>
      </c>
      <c r="GF15" s="260">
        <v>62.9</v>
      </c>
      <c r="GG15" s="260">
        <v>63</v>
      </c>
      <c r="GH15" s="131">
        <v>64</v>
      </c>
      <c r="GI15" s="131">
        <v>64.5</v>
      </c>
      <c r="GJ15" s="239">
        <v>65</v>
      </c>
      <c r="GK15" s="260">
        <v>65.5</v>
      </c>
      <c r="GL15" s="260">
        <v>67</v>
      </c>
      <c r="GM15" s="217">
        <v>69</v>
      </c>
      <c r="GN15" s="197"/>
    </row>
    <row r="16" spans="1:284" s="7" customFormat="1" ht="17.100000000000001" customHeight="1" thickBot="1" x14ac:dyDescent="0.35">
      <c r="A16" s="21" t="s">
        <v>19</v>
      </c>
      <c r="B16" s="40" t="s">
        <v>10</v>
      </c>
      <c r="C16" s="114">
        <v>49.5</v>
      </c>
      <c r="D16" s="281">
        <v>56.67</v>
      </c>
      <c r="E16" s="282"/>
      <c r="F16" s="282"/>
      <c r="G16" s="282"/>
      <c r="H16" s="282"/>
      <c r="I16" s="282"/>
      <c r="J16" s="282"/>
      <c r="K16" s="282"/>
      <c r="L16" s="282"/>
      <c r="M16" s="282"/>
      <c r="N16" s="282"/>
      <c r="O16" s="282"/>
      <c r="P16" s="282"/>
      <c r="Q16" s="282"/>
      <c r="R16" s="283"/>
      <c r="S16" s="281">
        <v>63.05</v>
      </c>
      <c r="T16" s="282"/>
      <c r="U16" s="282"/>
      <c r="V16" s="282"/>
      <c r="W16" s="282"/>
      <c r="X16" s="282"/>
      <c r="Y16" s="282"/>
      <c r="Z16" s="283"/>
      <c r="AA16" s="169"/>
      <c r="AB16" s="169"/>
      <c r="AC16" s="169"/>
      <c r="AD16" s="169"/>
      <c r="AE16" s="169"/>
      <c r="AF16" s="169"/>
      <c r="AG16" s="169"/>
      <c r="AH16" s="169"/>
      <c r="AI16" s="146">
        <v>62.89</v>
      </c>
      <c r="AJ16" s="169"/>
      <c r="AK16" s="169"/>
      <c r="AL16" s="169"/>
      <c r="AM16" s="169"/>
      <c r="AN16" s="169"/>
      <c r="AO16" s="169"/>
      <c r="AP16" s="169"/>
      <c r="AQ16" s="169"/>
      <c r="AR16" s="191"/>
      <c r="AS16" s="169"/>
      <c r="AT16" s="169"/>
      <c r="AU16" s="169"/>
      <c r="AV16" s="169"/>
      <c r="AW16" s="169"/>
      <c r="AX16" s="169"/>
      <c r="AY16" s="169"/>
      <c r="AZ16" s="175">
        <v>63.79</v>
      </c>
      <c r="BA16" s="169"/>
      <c r="BB16" s="169"/>
      <c r="BC16" s="169"/>
      <c r="BD16" s="169"/>
      <c r="BE16" s="169"/>
      <c r="BF16" s="169"/>
      <c r="BG16" s="169"/>
      <c r="BH16" s="169"/>
      <c r="BI16" s="193"/>
      <c r="BJ16" s="281">
        <v>62.76</v>
      </c>
      <c r="BK16" s="282"/>
      <c r="BL16" s="282"/>
      <c r="BM16" s="282"/>
      <c r="BN16" s="282"/>
      <c r="BO16" s="282"/>
      <c r="BP16" s="282"/>
      <c r="BQ16" s="282"/>
      <c r="BR16" s="282"/>
      <c r="BS16" s="282"/>
      <c r="BT16" s="282"/>
      <c r="BU16" s="282"/>
      <c r="BV16" s="282"/>
      <c r="BW16" s="282"/>
      <c r="BX16" s="283"/>
      <c r="BY16" s="281">
        <v>66.739999999999995</v>
      </c>
      <c r="BZ16" s="282"/>
      <c r="CA16" s="282"/>
      <c r="CB16" s="282"/>
      <c r="CC16" s="282"/>
      <c r="CD16" s="282"/>
      <c r="CE16" s="282"/>
      <c r="CF16" s="282"/>
      <c r="CG16" s="282"/>
      <c r="CH16" s="282"/>
      <c r="CI16" s="282"/>
      <c r="CJ16" s="282"/>
      <c r="CK16" s="282"/>
      <c r="CL16" s="282"/>
      <c r="CM16" s="281">
        <v>70.43892339544513</v>
      </c>
      <c r="CN16" s="282"/>
      <c r="CO16" s="282"/>
      <c r="CP16" s="282"/>
      <c r="CQ16" s="282"/>
      <c r="CR16" s="282"/>
      <c r="CS16" s="282"/>
      <c r="CT16" s="282"/>
      <c r="CU16" s="282"/>
      <c r="CV16" s="283"/>
      <c r="CW16" s="281">
        <v>70.34</v>
      </c>
      <c r="CX16" s="307"/>
      <c r="CY16" s="293">
        <v>53.24</v>
      </c>
      <c r="CZ16" s="294"/>
      <c r="DA16" s="294"/>
      <c r="DB16" s="281">
        <v>51.12</v>
      </c>
      <c r="DC16" s="282"/>
      <c r="DD16" s="282"/>
      <c r="DE16" s="282"/>
      <c r="DF16" s="282"/>
      <c r="DG16" s="282"/>
      <c r="DH16" s="283"/>
      <c r="DI16" s="281">
        <v>59.77</v>
      </c>
      <c r="DJ16" s="282"/>
      <c r="DK16" s="282"/>
      <c r="DL16" s="283"/>
      <c r="DM16" s="281">
        <v>57.75</v>
      </c>
      <c r="DN16" s="282"/>
      <c r="DO16" s="282"/>
      <c r="DP16" s="282"/>
      <c r="DQ16" s="282"/>
      <c r="DR16" s="282"/>
      <c r="DS16" s="283"/>
      <c r="DT16" s="281">
        <v>67.239999999999995</v>
      </c>
      <c r="DU16" s="282"/>
      <c r="DV16" s="282"/>
      <c r="DW16" s="282"/>
      <c r="DX16" s="282"/>
      <c r="DY16" s="281">
        <v>67.89</v>
      </c>
      <c r="DZ16" s="282"/>
      <c r="EA16" s="282"/>
      <c r="EB16" s="282"/>
      <c r="EC16" s="282"/>
      <c r="ED16" s="282"/>
      <c r="EE16" s="283"/>
      <c r="EF16" s="281">
        <v>67</v>
      </c>
      <c r="EG16" s="282"/>
      <c r="EH16" s="282"/>
      <c r="EI16" s="282"/>
      <c r="EJ16" s="282"/>
      <c r="EK16" s="282"/>
      <c r="EL16" s="282"/>
      <c r="EM16" s="283"/>
      <c r="EN16" s="281">
        <v>66.75</v>
      </c>
      <c r="EO16" s="282"/>
      <c r="EP16" s="282"/>
      <c r="EQ16" s="282"/>
      <c r="ER16" s="282"/>
      <c r="ES16" s="282"/>
      <c r="ET16" s="283"/>
      <c r="EU16" s="281">
        <v>60.23</v>
      </c>
      <c r="EV16" s="282"/>
      <c r="EW16" s="283"/>
      <c r="EX16" s="241"/>
      <c r="EY16" s="191"/>
      <c r="EZ16" s="169"/>
      <c r="FA16" s="169"/>
      <c r="FB16" s="193"/>
      <c r="FC16" s="241"/>
      <c r="FD16" s="241"/>
      <c r="FE16" s="281">
        <v>56.69</v>
      </c>
      <c r="FF16" s="282"/>
      <c r="FG16" s="282"/>
      <c r="FH16" s="282"/>
      <c r="FI16" s="283"/>
      <c r="FJ16" s="281">
        <v>56.94</v>
      </c>
      <c r="FK16" s="282"/>
      <c r="FL16" s="282"/>
      <c r="FM16" s="282"/>
      <c r="FN16" s="282"/>
      <c r="FO16" s="282"/>
      <c r="FP16" s="283"/>
      <c r="FQ16" s="281">
        <v>57.23</v>
      </c>
      <c r="FR16" s="282"/>
      <c r="FS16" s="282"/>
      <c r="FT16" s="282"/>
      <c r="FU16" s="283"/>
      <c r="FV16" s="191"/>
      <c r="FW16" s="193"/>
      <c r="FX16" s="281">
        <v>54.28</v>
      </c>
      <c r="FY16" s="283"/>
      <c r="FZ16" s="241"/>
      <c r="GA16" s="278">
        <v>58</v>
      </c>
      <c r="GB16" s="191"/>
      <c r="GC16" s="169"/>
      <c r="GD16" s="169"/>
      <c r="GE16" s="169"/>
      <c r="GF16" s="169"/>
      <c r="GG16" s="279">
        <v>62.89</v>
      </c>
      <c r="GH16" s="169"/>
      <c r="GI16" s="322"/>
      <c r="GJ16" s="169"/>
      <c r="GK16" s="169"/>
      <c r="GL16" s="169"/>
      <c r="GM16" s="193"/>
      <c r="GN16" s="201"/>
    </row>
    <row r="17" spans="1:283" ht="17.100000000000001" customHeight="1" thickBot="1" x14ac:dyDescent="0.35">
      <c r="A17" s="14"/>
      <c r="B17" s="41"/>
      <c r="C17" s="102"/>
      <c r="D17" s="133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5"/>
      <c r="S17" s="80"/>
      <c r="T17" s="151"/>
      <c r="U17" s="151"/>
      <c r="V17" s="151"/>
      <c r="W17" s="151"/>
      <c r="X17" s="151"/>
      <c r="Y17" s="151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53"/>
      <c r="AP17" s="102"/>
      <c r="AQ17" s="102"/>
      <c r="AR17" s="102"/>
      <c r="AS17" s="53"/>
      <c r="AT17" s="151"/>
      <c r="AU17" s="102"/>
      <c r="AV17" s="102"/>
      <c r="AW17" s="102"/>
      <c r="AX17" s="102"/>
      <c r="AY17" s="102"/>
      <c r="AZ17" s="102"/>
      <c r="BA17" s="102"/>
      <c r="BB17" s="102"/>
      <c r="BC17" s="102"/>
      <c r="BD17" s="102"/>
      <c r="BE17" s="102"/>
      <c r="BF17" s="102"/>
      <c r="BG17" s="102"/>
      <c r="BH17" s="102"/>
      <c r="BI17" s="53"/>
      <c r="BJ17" s="102"/>
      <c r="BK17" s="102"/>
      <c r="BL17" s="102"/>
      <c r="BM17" s="102"/>
      <c r="BN17" s="102"/>
      <c r="BO17" s="102"/>
      <c r="BP17" s="102"/>
      <c r="BQ17" s="102"/>
      <c r="BR17" s="102"/>
      <c r="BS17" s="102"/>
      <c r="BT17" s="102"/>
      <c r="BU17" s="102"/>
      <c r="BV17" s="102"/>
      <c r="BW17" s="102"/>
      <c r="BX17" s="53"/>
      <c r="BY17" s="53"/>
      <c r="BZ17" s="151"/>
      <c r="CA17" s="53"/>
      <c r="CB17" s="151"/>
      <c r="CC17" s="53"/>
      <c r="CD17" s="151"/>
      <c r="CE17" s="53"/>
      <c r="CF17" s="151"/>
      <c r="CG17" s="53"/>
      <c r="CH17" s="151"/>
      <c r="CI17" s="53"/>
      <c r="CJ17" s="151"/>
      <c r="CK17" s="53"/>
      <c r="CL17" s="151"/>
      <c r="CM17" s="209"/>
      <c r="CN17" s="80"/>
      <c r="CO17" s="80"/>
      <c r="CP17" s="80"/>
      <c r="CQ17" s="80"/>
      <c r="CR17" s="80"/>
      <c r="CS17" s="80"/>
      <c r="CT17" s="80"/>
      <c r="CU17" s="80"/>
      <c r="CV17" s="86"/>
      <c r="CW17" s="209"/>
      <c r="CX17" s="86"/>
      <c r="CY17" s="209"/>
      <c r="CZ17" s="80"/>
      <c r="DA17" s="151"/>
      <c r="DB17" s="209"/>
      <c r="DC17" s="80"/>
      <c r="DD17" s="80"/>
      <c r="DE17" s="80"/>
      <c r="DF17" s="80"/>
      <c r="DG17" s="80"/>
      <c r="DH17" s="86"/>
      <c r="DI17" s="209"/>
      <c r="DJ17" s="80"/>
      <c r="DK17" s="80"/>
      <c r="DL17" s="86"/>
      <c r="DM17" s="209"/>
      <c r="DN17" s="80"/>
      <c r="DO17" s="80"/>
      <c r="DP17" s="80"/>
      <c r="DQ17" s="80"/>
      <c r="DR17" s="80"/>
      <c r="DS17" s="86"/>
      <c r="DT17" s="209"/>
      <c r="DU17" s="80"/>
      <c r="DV17" s="80"/>
      <c r="DW17" s="80"/>
      <c r="DX17" s="151"/>
      <c r="DY17" s="209"/>
      <c r="DZ17" s="80"/>
      <c r="EA17" s="80"/>
      <c r="EB17" s="80"/>
      <c r="EC17" s="80"/>
      <c r="ED17" s="80"/>
      <c r="EE17" s="86"/>
      <c r="EF17" s="209"/>
      <c r="EG17" s="80"/>
      <c r="EH17" s="80"/>
      <c r="EI17" s="80"/>
      <c r="EJ17" s="80"/>
      <c r="EK17" s="80"/>
      <c r="EL17" s="80"/>
      <c r="EM17" s="86"/>
      <c r="EN17" s="209"/>
      <c r="EO17" s="80"/>
      <c r="EP17" s="80"/>
      <c r="EQ17" s="80"/>
      <c r="ER17" s="80"/>
      <c r="ES17" s="80"/>
      <c r="ET17" s="86"/>
      <c r="EU17" s="209"/>
      <c r="EV17" s="80"/>
      <c r="EW17" s="86"/>
      <c r="EX17" s="53"/>
      <c r="EY17" s="209"/>
      <c r="EZ17" s="80"/>
      <c r="FA17" s="80"/>
      <c r="FB17" s="86"/>
      <c r="FC17" s="53"/>
      <c r="FD17" s="53"/>
      <c r="FE17" s="209"/>
      <c r="FF17" s="80"/>
      <c r="FG17" s="80"/>
      <c r="FH17" s="80"/>
      <c r="FI17" s="86"/>
      <c r="FJ17" s="209"/>
      <c r="FK17" s="80"/>
      <c r="FL17" s="80"/>
      <c r="FM17" s="80"/>
      <c r="FN17" s="80"/>
      <c r="FO17" s="80"/>
      <c r="FP17" s="86"/>
      <c r="FQ17" s="209"/>
      <c r="FR17" s="80"/>
      <c r="FS17" s="80"/>
      <c r="FT17" s="80"/>
      <c r="FU17" s="86"/>
      <c r="FV17" s="209"/>
      <c r="FW17" s="86"/>
      <c r="FX17" s="209"/>
      <c r="FY17" s="210"/>
      <c r="FZ17" s="53"/>
      <c r="GA17" s="53"/>
      <c r="GB17" s="151"/>
      <c r="GC17" s="261"/>
      <c r="GD17" s="261"/>
      <c r="GE17" s="261"/>
      <c r="GF17" s="261"/>
      <c r="GG17" s="261"/>
      <c r="GH17" s="261"/>
      <c r="GI17" s="261"/>
      <c r="GJ17" s="261"/>
      <c r="GK17" s="261"/>
      <c r="GL17" s="261"/>
      <c r="GM17" s="210"/>
      <c r="GN17" s="202"/>
    </row>
    <row r="18" spans="1:283" ht="17.100000000000001" customHeight="1" x14ac:dyDescent="0.3">
      <c r="A18" s="15" t="s">
        <v>2</v>
      </c>
      <c r="B18" s="42" t="s">
        <v>11</v>
      </c>
      <c r="C18" s="103"/>
      <c r="D18" s="64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166"/>
      <c r="S18" s="64"/>
      <c r="T18" s="28"/>
      <c r="U18" s="28"/>
      <c r="V18" s="28"/>
      <c r="W18" s="28"/>
      <c r="X18" s="28"/>
      <c r="Y18" s="28"/>
      <c r="Z18" s="136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54"/>
      <c r="AP18" s="103"/>
      <c r="AQ18" s="103"/>
      <c r="AR18" s="103"/>
      <c r="AS18" s="54"/>
      <c r="AT18" s="186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  <c r="BH18" s="103"/>
      <c r="BI18" s="54"/>
      <c r="BJ18" s="103"/>
      <c r="BK18" s="103"/>
      <c r="BL18" s="103"/>
      <c r="BM18" s="103"/>
      <c r="BN18" s="103"/>
      <c r="BO18" s="103"/>
      <c r="BP18" s="103"/>
      <c r="BQ18" s="103"/>
      <c r="BR18" s="103"/>
      <c r="BS18" s="103"/>
      <c r="BT18" s="103"/>
      <c r="BU18" s="103"/>
      <c r="BV18" s="103"/>
      <c r="BW18" s="103"/>
      <c r="BX18" s="54"/>
      <c r="BY18" s="54"/>
      <c r="BZ18" s="186"/>
      <c r="CA18" s="54"/>
      <c r="CB18" s="186"/>
      <c r="CC18" s="54"/>
      <c r="CD18" s="186"/>
      <c r="CE18" s="54"/>
      <c r="CF18" s="186"/>
      <c r="CG18" s="54"/>
      <c r="CH18" s="186"/>
      <c r="CI18" s="54"/>
      <c r="CJ18" s="186"/>
      <c r="CK18" s="54"/>
      <c r="CL18" s="186"/>
      <c r="CM18" s="64"/>
      <c r="CN18" s="211"/>
      <c r="CO18" s="211"/>
      <c r="CP18" s="211"/>
      <c r="CQ18" s="211"/>
      <c r="CR18" s="211"/>
      <c r="CS18" s="211"/>
      <c r="CT18" s="211"/>
      <c r="CU18" s="211"/>
      <c r="CV18" s="87"/>
      <c r="CW18" s="64"/>
      <c r="CX18" s="87"/>
      <c r="CY18" s="64"/>
      <c r="CZ18" s="211"/>
      <c r="DA18" s="186"/>
      <c r="DB18" s="64"/>
      <c r="DC18" s="211"/>
      <c r="DD18" s="211"/>
      <c r="DE18" s="211"/>
      <c r="DF18" s="211"/>
      <c r="DG18" s="211"/>
      <c r="DH18" s="87"/>
      <c r="DI18" s="64"/>
      <c r="DJ18" s="211"/>
      <c r="DK18" s="211"/>
      <c r="DL18" s="87"/>
      <c r="DM18" s="64"/>
      <c r="DN18" s="211"/>
      <c r="DO18" s="211"/>
      <c r="DP18" s="211"/>
      <c r="DQ18" s="211"/>
      <c r="DR18" s="211"/>
      <c r="DS18" s="87"/>
      <c r="DT18" s="64"/>
      <c r="DU18" s="211"/>
      <c r="DV18" s="211"/>
      <c r="DW18" s="211"/>
      <c r="DX18" s="186"/>
      <c r="DY18" s="64"/>
      <c r="DZ18" s="211"/>
      <c r="EA18" s="211"/>
      <c r="EB18" s="211"/>
      <c r="EC18" s="211"/>
      <c r="ED18" s="211"/>
      <c r="EE18" s="87"/>
      <c r="EF18" s="64"/>
      <c r="EG18" s="211"/>
      <c r="EH18" s="211"/>
      <c r="EI18" s="211"/>
      <c r="EJ18" s="211"/>
      <c r="EK18" s="211"/>
      <c r="EL18" s="211"/>
      <c r="EM18" s="87"/>
      <c r="EN18" s="64"/>
      <c r="EO18" s="211"/>
      <c r="EP18" s="211"/>
      <c r="EQ18" s="211"/>
      <c r="ER18" s="211"/>
      <c r="ES18" s="211"/>
      <c r="ET18" s="87"/>
      <c r="EU18" s="64"/>
      <c r="EV18" s="211"/>
      <c r="EW18" s="87"/>
      <c r="EX18" s="54"/>
      <c r="EY18" s="64"/>
      <c r="EZ18" s="211"/>
      <c r="FA18" s="211"/>
      <c r="FB18" s="87"/>
      <c r="FC18" s="54"/>
      <c r="FD18" s="54"/>
      <c r="FE18" s="64"/>
      <c r="FF18" s="211"/>
      <c r="FG18" s="211"/>
      <c r="FH18" s="211"/>
      <c r="FI18" s="87"/>
      <c r="FJ18" s="64"/>
      <c r="FK18" s="211"/>
      <c r="FL18" s="211"/>
      <c r="FM18" s="211"/>
      <c r="FN18" s="211"/>
      <c r="FO18" s="211"/>
      <c r="FP18" s="87"/>
      <c r="FQ18" s="64"/>
      <c r="FR18" s="211"/>
      <c r="FS18" s="211"/>
      <c r="FT18" s="211"/>
      <c r="FU18" s="87"/>
      <c r="FV18" s="64"/>
      <c r="FW18" s="87"/>
      <c r="FX18" s="64"/>
      <c r="FY18" s="136"/>
      <c r="FZ18" s="54"/>
      <c r="GA18" s="54"/>
      <c r="GB18" s="186"/>
      <c r="GC18" s="166"/>
      <c r="GD18" s="166"/>
      <c r="GE18" s="166"/>
      <c r="GF18" s="166"/>
      <c r="GG18" s="166"/>
      <c r="GH18" s="166"/>
      <c r="GI18" s="166"/>
      <c r="GJ18" s="166"/>
      <c r="GK18" s="166"/>
      <c r="GL18" s="166"/>
      <c r="GM18" s="136"/>
      <c r="GN18" s="198"/>
    </row>
    <row r="19" spans="1:283" s="6" customFormat="1" ht="17.100000000000001" customHeight="1" x14ac:dyDescent="0.3">
      <c r="A19" s="16" t="s">
        <v>21</v>
      </c>
      <c r="B19" s="43" t="s">
        <v>20</v>
      </c>
      <c r="C19" s="104"/>
      <c r="D19" s="65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167"/>
      <c r="S19" s="65"/>
      <c r="T19" s="26"/>
      <c r="U19" s="26"/>
      <c r="V19" s="26"/>
      <c r="W19" s="26"/>
      <c r="X19" s="26"/>
      <c r="Y19" s="26"/>
      <c r="Z19" s="119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55"/>
      <c r="AP19" s="104"/>
      <c r="AQ19" s="104"/>
      <c r="AR19" s="104"/>
      <c r="AS19" s="55"/>
      <c r="AT19" s="187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55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55"/>
      <c r="BY19" s="55"/>
      <c r="BZ19" s="187"/>
      <c r="CA19" s="55"/>
      <c r="CB19" s="187"/>
      <c r="CC19" s="55"/>
      <c r="CD19" s="187"/>
      <c r="CE19" s="55"/>
      <c r="CF19" s="187"/>
      <c r="CG19" s="55"/>
      <c r="CH19" s="187"/>
      <c r="CI19" s="55"/>
      <c r="CJ19" s="187"/>
      <c r="CK19" s="55"/>
      <c r="CL19" s="187"/>
      <c r="CM19" s="65"/>
      <c r="CN19" s="206"/>
      <c r="CO19" s="206"/>
      <c r="CP19" s="206"/>
      <c r="CQ19" s="206"/>
      <c r="CR19" s="206"/>
      <c r="CS19" s="206"/>
      <c r="CT19" s="206"/>
      <c r="CU19" s="206"/>
      <c r="CV19" s="88"/>
      <c r="CW19" s="65"/>
      <c r="CX19" s="88"/>
      <c r="CY19" s="65"/>
      <c r="CZ19" s="206"/>
      <c r="DA19" s="187"/>
      <c r="DB19" s="65"/>
      <c r="DC19" s="206"/>
      <c r="DD19" s="206"/>
      <c r="DE19" s="206"/>
      <c r="DF19" s="206"/>
      <c r="DG19" s="206"/>
      <c r="DH19" s="88"/>
      <c r="DI19" s="65"/>
      <c r="DJ19" s="206"/>
      <c r="DK19" s="206"/>
      <c r="DL19" s="88"/>
      <c r="DM19" s="65"/>
      <c r="DN19" s="206"/>
      <c r="DO19" s="206"/>
      <c r="DP19" s="206"/>
      <c r="DQ19" s="206"/>
      <c r="DR19" s="206"/>
      <c r="DS19" s="88"/>
      <c r="DT19" s="65"/>
      <c r="DU19" s="206"/>
      <c r="DV19" s="206"/>
      <c r="DW19" s="206"/>
      <c r="DX19" s="187"/>
      <c r="DY19" s="65"/>
      <c r="DZ19" s="206"/>
      <c r="EA19" s="206"/>
      <c r="EB19" s="206"/>
      <c r="EC19" s="206"/>
      <c r="ED19" s="206"/>
      <c r="EE19" s="88"/>
      <c r="EF19" s="65"/>
      <c r="EG19" s="206"/>
      <c r="EH19" s="206"/>
      <c r="EI19" s="206"/>
      <c r="EJ19" s="206"/>
      <c r="EK19" s="206"/>
      <c r="EL19" s="206"/>
      <c r="EM19" s="88"/>
      <c r="EN19" s="65"/>
      <c r="EO19" s="206"/>
      <c r="EP19" s="206"/>
      <c r="EQ19" s="206"/>
      <c r="ER19" s="206"/>
      <c r="ES19" s="206"/>
      <c r="ET19" s="88"/>
      <c r="EU19" s="65"/>
      <c r="EV19" s="206"/>
      <c r="EW19" s="88"/>
      <c r="EX19" s="55"/>
      <c r="EY19" s="65"/>
      <c r="EZ19" s="206"/>
      <c r="FA19" s="206"/>
      <c r="FB19" s="88"/>
      <c r="FC19" s="55"/>
      <c r="FD19" s="55"/>
      <c r="FE19" s="65"/>
      <c r="FF19" s="206"/>
      <c r="FG19" s="206"/>
      <c r="FH19" s="206"/>
      <c r="FI19" s="88"/>
      <c r="FJ19" s="65"/>
      <c r="FK19" s="206"/>
      <c r="FL19" s="206"/>
      <c r="FM19" s="206"/>
      <c r="FN19" s="206"/>
      <c r="FO19" s="206"/>
      <c r="FP19" s="88"/>
      <c r="FQ19" s="65"/>
      <c r="FR19" s="206"/>
      <c r="FS19" s="206"/>
      <c r="FT19" s="206"/>
      <c r="FU19" s="88"/>
      <c r="FV19" s="65"/>
      <c r="FW19" s="88"/>
      <c r="FX19" s="65"/>
      <c r="FY19" s="119"/>
      <c r="FZ19" s="55"/>
      <c r="GA19" s="55"/>
      <c r="GB19" s="187"/>
      <c r="GC19" s="167"/>
      <c r="GD19" s="167"/>
      <c r="GE19" s="167"/>
      <c r="GF19" s="167"/>
      <c r="GG19" s="167"/>
      <c r="GH19" s="167"/>
      <c r="GI19" s="167"/>
      <c r="GJ19" s="167"/>
      <c r="GK19" s="167"/>
      <c r="GL19" s="167"/>
      <c r="GM19" s="119"/>
      <c r="GN19" s="203">
        <f>SUM(C19:GM19)</f>
        <v>0</v>
      </c>
    </row>
    <row r="20" spans="1:283" ht="17.100000000000001" customHeight="1" thickBot="1" x14ac:dyDescent="0.35">
      <c r="A20" s="8" t="s">
        <v>22</v>
      </c>
      <c r="B20" s="44" t="s">
        <v>29</v>
      </c>
      <c r="C20" s="105"/>
      <c r="D20" s="66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168"/>
      <c r="S20" s="66"/>
      <c r="T20" s="29"/>
      <c r="U20" s="29"/>
      <c r="V20" s="29"/>
      <c r="W20" s="29"/>
      <c r="X20" s="29"/>
      <c r="Y20" s="29"/>
      <c r="Z20" s="137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56"/>
      <c r="AP20" s="105"/>
      <c r="AQ20" s="105"/>
      <c r="AR20" s="105"/>
      <c r="AS20" s="56"/>
      <c r="AT20" s="188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  <c r="BI20" s="56"/>
      <c r="BJ20" s="105"/>
      <c r="BK20" s="105"/>
      <c r="BL20" s="105"/>
      <c r="BM20" s="105"/>
      <c r="BN20" s="105"/>
      <c r="BO20" s="105"/>
      <c r="BP20" s="105"/>
      <c r="BQ20" s="105"/>
      <c r="BR20" s="105"/>
      <c r="BS20" s="105"/>
      <c r="BT20" s="105"/>
      <c r="BU20" s="105"/>
      <c r="BV20" s="105"/>
      <c r="BW20" s="105"/>
      <c r="BX20" s="56"/>
      <c r="BY20" s="56"/>
      <c r="BZ20" s="188"/>
      <c r="CA20" s="56"/>
      <c r="CB20" s="188"/>
      <c r="CC20" s="56"/>
      <c r="CD20" s="188"/>
      <c r="CE20" s="56"/>
      <c r="CF20" s="188"/>
      <c r="CG20" s="56"/>
      <c r="CH20" s="188"/>
      <c r="CI20" s="56"/>
      <c r="CJ20" s="188"/>
      <c r="CK20" s="56"/>
      <c r="CL20" s="188"/>
      <c r="CM20" s="66"/>
      <c r="CN20" s="212"/>
      <c r="CO20" s="212"/>
      <c r="CP20" s="212"/>
      <c r="CQ20" s="212"/>
      <c r="CR20" s="212"/>
      <c r="CS20" s="212"/>
      <c r="CT20" s="212"/>
      <c r="CU20" s="212"/>
      <c r="CV20" s="89"/>
      <c r="CW20" s="66"/>
      <c r="CX20" s="89"/>
      <c r="CY20" s="66"/>
      <c r="CZ20" s="212"/>
      <c r="DA20" s="188"/>
      <c r="DB20" s="66"/>
      <c r="DC20" s="212"/>
      <c r="DD20" s="212"/>
      <c r="DE20" s="212"/>
      <c r="DF20" s="212"/>
      <c r="DG20" s="212"/>
      <c r="DH20" s="89"/>
      <c r="DI20" s="66"/>
      <c r="DJ20" s="212"/>
      <c r="DK20" s="212"/>
      <c r="DL20" s="89"/>
      <c r="DM20" s="66"/>
      <c r="DN20" s="212"/>
      <c r="DO20" s="212"/>
      <c r="DP20" s="212"/>
      <c r="DQ20" s="212"/>
      <c r="DR20" s="212"/>
      <c r="DS20" s="89"/>
      <c r="DT20" s="66"/>
      <c r="DU20" s="212"/>
      <c r="DV20" s="212"/>
      <c r="DW20" s="212"/>
      <c r="DX20" s="188"/>
      <c r="DY20" s="66"/>
      <c r="DZ20" s="212"/>
      <c r="EA20" s="212"/>
      <c r="EB20" s="212"/>
      <c r="EC20" s="212"/>
      <c r="ED20" s="212"/>
      <c r="EE20" s="89"/>
      <c r="EF20" s="66"/>
      <c r="EG20" s="212"/>
      <c r="EH20" s="212"/>
      <c r="EI20" s="212"/>
      <c r="EJ20" s="212"/>
      <c r="EK20" s="212"/>
      <c r="EL20" s="212"/>
      <c r="EM20" s="89"/>
      <c r="EN20" s="66"/>
      <c r="EO20" s="212"/>
      <c r="EP20" s="212"/>
      <c r="EQ20" s="212"/>
      <c r="ER20" s="212"/>
      <c r="ES20" s="212"/>
      <c r="ET20" s="89"/>
      <c r="EU20" s="66"/>
      <c r="EV20" s="212"/>
      <c r="EW20" s="89"/>
      <c r="EX20" s="56"/>
      <c r="EY20" s="66"/>
      <c r="EZ20" s="212"/>
      <c r="FA20" s="212"/>
      <c r="FB20" s="89"/>
      <c r="FC20" s="56"/>
      <c r="FD20" s="56"/>
      <c r="FE20" s="66"/>
      <c r="FF20" s="212"/>
      <c r="FG20" s="212"/>
      <c r="FH20" s="212"/>
      <c r="FI20" s="89"/>
      <c r="FJ20" s="66"/>
      <c r="FK20" s="212"/>
      <c r="FL20" s="212"/>
      <c r="FM20" s="212"/>
      <c r="FN20" s="212"/>
      <c r="FO20" s="212"/>
      <c r="FP20" s="89"/>
      <c r="FQ20" s="66"/>
      <c r="FR20" s="212"/>
      <c r="FS20" s="212"/>
      <c r="FT20" s="212"/>
      <c r="FU20" s="89"/>
      <c r="FV20" s="66"/>
      <c r="FW20" s="89"/>
      <c r="FX20" s="66"/>
      <c r="FY20" s="137"/>
      <c r="FZ20" s="56"/>
      <c r="GA20" s="56"/>
      <c r="GB20" s="188"/>
      <c r="GC20" s="168"/>
      <c r="GD20" s="168"/>
      <c r="GE20" s="168"/>
      <c r="GF20" s="168"/>
      <c r="GG20" s="168"/>
      <c r="GH20" s="168"/>
      <c r="GI20" s="168"/>
      <c r="GJ20" s="168"/>
      <c r="GK20" s="168"/>
      <c r="GL20" s="168"/>
      <c r="GM20" s="137"/>
      <c r="GN20" s="204">
        <f>SUM(C20:GM20)</f>
        <v>0</v>
      </c>
      <c r="GP20" s="24"/>
    </row>
    <row r="21" spans="1:283" ht="17.100000000000001" customHeight="1" thickBot="1" x14ac:dyDescent="0.35">
      <c r="A21" s="17"/>
      <c r="B21" s="34"/>
      <c r="C21" s="102"/>
      <c r="D21" s="133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5"/>
      <c r="S21" s="80"/>
      <c r="T21" s="151"/>
      <c r="U21" s="151"/>
      <c r="V21" s="151"/>
      <c r="W21" s="151"/>
      <c r="X21" s="151"/>
      <c r="Y21" s="151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53"/>
      <c r="AP21" s="102"/>
      <c r="AQ21" s="102"/>
      <c r="AR21" s="102"/>
      <c r="AS21" s="53"/>
      <c r="AT21" s="151"/>
      <c r="AU21" s="102"/>
      <c r="AV21" s="102"/>
      <c r="AW21" s="102"/>
      <c r="AX21" s="102"/>
      <c r="AY21" s="102"/>
      <c r="AZ21" s="102"/>
      <c r="BA21" s="102"/>
      <c r="BB21" s="102"/>
      <c r="BC21" s="102"/>
      <c r="BD21" s="102"/>
      <c r="BE21" s="102"/>
      <c r="BF21" s="102"/>
      <c r="BG21" s="102"/>
      <c r="BH21" s="102"/>
      <c r="BI21" s="53"/>
      <c r="BJ21" s="102"/>
      <c r="BK21" s="102"/>
      <c r="BL21" s="102"/>
      <c r="BM21" s="102"/>
      <c r="BN21" s="102"/>
      <c r="BO21" s="102"/>
      <c r="BP21" s="102"/>
      <c r="BQ21" s="102"/>
      <c r="BR21" s="102"/>
      <c r="BS21" s="102"/>
      <c r="BT21" s="102"/>
      <c r="BU21" s="102"/>
      <c r="BV21" s="102"/>
      <c r="BW21" s="102"/>
      <c r="BX21" s="53"/>
      <c r="BY21" s="53"/>
      <c r="BZ21" s="151"/>
      <c r="CA21" s="53"/>
      <c r="CB21" s="151"/>
      <c r="CC21" s="53"/>
      <c r="CD21" s="151"/>
      <c r="CE21" s="53"/>
      <c r="CF21" s="151"/>
      <c r="CG21" s="53"/>
      <c r="CH21" s="151"/>
      <c r="CI21" s="53"/>
      <c r="CJ21" s="151"/>
      <c r="CK21" s="53"/>
      <c r="CL21" s="151"/>
      <c r="CM21" s="209"/>
      <c r="CN21" s="80"/>
      <c r="CO21" s="80"/>
      <c r="CP21" s="80"/>
      <c r="CQ21" s="80"/>
      <c r="CR21" s="80"/>
      <c r="CS21" s="80"/>
      <c r="CT21" s="80"/>
      <c r="CU21" s="80"/>
      <c r="CV21" s="86"/>
      <c r="CW21" s="209"/>
      <c r="CX21" s="86"/>
      <c r="CY21" s="209"/>
      <c r="CZ21" s="80"/>
      <c r="DA21" s="151"/>
      <c r="DB21" s="209"/>
      <c r="DC21" s="80"/>
      <c r="DD21" s="80"/>
      <c r="DE21" s="80"/>
      <c r="DF21" s="80"/>
      <c r="DG21" s="80"/>
      <c r="DH21" s="86"/>
      <c r="DI21" s="209"/>
      <c r="DJ21" s="80"/>
      <c r="DK21" s="80"/>
      <c r="DL21" s="86"/>
      <c r="DM21" s="209"/>
      <c r="DN21" s="80"/>
      <c r="DO21" s="80"/>
      <c r="DP21" s="80"/>
      <c r="DQ21" s="80"/>
      <c r="DR21" s="80"/>
      <c r="DS21" s="86"/>
      <c r="DT21" s="209"/>
      <c r="DU21" s="80"/>
      <c r="DV21" s="80"/>
      <c r="DW21" s="80"/>
      <c r="DX21" s="151"/>
      <c r="DY21" s="209"/>
      <c r="DZ21" s="80"/>
      <c r="EA21" s="80"/>
      <c r="EB21" s="80"/>
      <c r="EC21" s="80"/>
      <c r="ED21" s="80"/>
      <c r="EE21" s="86"/>
      <c r="EF21" s="209"/>
      <c r="EG21" s="80"/>
      <c r="EH21" s="80"/>
      <c r="EI21" s="80"/>
      <c r="EJ21" s="80"/>
      <c r="EK21" s="80"/>
      <c r="EL21" s="80"/>
      <c r="EM21" s="86"/>
      <c r="EN21" s="209"/>
      <c r="EO21" s="80"/>
      <c r="EP21" s="80"/>
      <c r="EQ21" s="80"/>
      <c r="ER21" s="80"/>
      <c r="ES21" s="80"/>
      <c r="ET21" s="86"/>
      <c r="EU21" s="209"/>
      <c r="EV21" s="80"/>
      <c r="EW21" s="86"/>
      <c r="EX21" s="53"/>
      <c r="EY21" s="209"/>
      <c r="EZ21" s="80"/>
      <c r="FA21" s="80"/>
      <c r="FB21" s="86"/>
      <c r="FC21" s="53"/>
      <c r="FD21" s="53"/>
      <c r="FE21" s="209"/>
      <c r="FF21" s="80"/>
      <c r="FG21" s="80"/>
      <c r="FH21" s="80"/>
      <c r="FI21" s="86"/>
      <c r="FJ21" s="209"/>
      <c r="FK21" s="80"/>
      <c r="FL21" s="80"/>
      <c r="FM21" s="80"/>
      <c r="FN21" s="80"/>
      <c r="FO21" s="80"/>
      <c r="FP21" s="86"/>
      <c r="FQ21" s="209"/>
      <c r="FR21" s="80"/>
      <c r="FS21" s="80"/>
      <c r="FT21" s="80"/>
      <c r="FU21" s="86"/>
      <c r="FV21" s="209"/>
      <c r="FW21" s="86"/>
      <c r="FX21" s="209"/>
      <c r="FY21" s="210"/>
      <c r="FZ21" s="53"/>
      <c r="GA21" s="53"/>
      <c r="GB21" s="151"/>
      <c r="GC21" s="261"/>
      <c r="GD21" s="261"/>
      <c r="GE21" s="261"/>
      <c r="GF21" s="261"/>
      <c r="GG21" s="261"/>
      <c r="GH21" s="261"/>
      <c r="GI21" s="261"/>
      <c r="GJ21" s="261"/>
      <c r="GK21" s="261"/>
      <c r="GL21" s="261"/>
      <c r="GM21" s="210"/>
      <c r="GN21" s="202"/>
    </row>
    <row r="22" spans="1:283" ht="17.100000000000001" customHeight="1" x14ac:dyDescent="0.3">
      <c r="A22" s="18" t="s">
        <v>1</v>
      </c>
      <c r="B22" s="45" t="s">
        <v>12</v>
      </c>
      <c r="C22" s="106"/>
      <c r="D22" s="138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40"/>
      <c r="S22" s="78"/>
      <c r="T22" s="152"/>
      <c r="U22" s="152"/>
      <c r="V22" s="152"/>
      <c r="W22" s="152"/>
      <c r="X22" s="152"/>
      <c r="Y22" s="152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57"/>
      <c r="AP22" s="106"/>
      <c r="AQ22" s="106"/>
      <c r="AR22" s="106"/>
      <c r="AS22" s="57"/>
      <c r="AT22" s="152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57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BT22" s="106"/>
      <c r="BU22" s="106"/>
      <c r="BV22" s="106"/>
      <c r="BW22" s="106"/>
      <c r="BX22" s="57"/>
      <c r="BY22" s="57"/>
      <c r="BZ22" s="152"/>
      <c r="CA22" s="57"/>
      <c r="CB22" s="152"/>
      <c r="CC22" s="57"/>
      <c r="CD22" s="152"/>
      <c r="CE22" s="57"/>
      <c r="CF22" s="152"/>
      <c r="CG22" s="57"/>
      <c r="CH22" s="152"/>
      <c r="CI22" s="57"/>
      <c r="CJ22" s="152"/>
      <c r="CK22" s="57"/>
      <c r="CL22" s="152"/>
      <c r="CM22" s="207"/>
      <c r="CN22" s="78"/>
      <c r="CO22" s="78"/>
      <c r="CP22" s="78"/>
      <c r="CQ22" s="78"/>
      <c r="CR22" s="78"/>
      <c r="CS22" s="78"/>
      <c r="CT22" s="78"/>
      <c r="CU22" s="78"/>
      <c r="CV22" s="90"/>
      <c r="CW22" s="207"/>
      <c r="CX22" s="90"/>
      <c r="CY22" s="207"/>
      <c r="CZ22" s="78"/>
      <c r="DA22" s="152"/>
      <c r="DB22" s="207"/>
      <c r="DC22" s="78"/>
      <c r="DD22" s="78"/>
      <c r="DE22" s="78"/>
      <c r="DF22" s="78"/>
      <c r="DG22" s="78"/>
      <c r="DH22" s="90"/>
      <c r="DI22" s="207"/>
      <c r="DJ22" s="78"/>
      <c r="DK22" s="78"/>
      <c r="DL22" s="90"/>
      <c r="DM22" s="207"/>
      <c r="DN22" s="78"/>
      <c r="DO22" s="78"/>
      <c r="DP22" s="78"/>
      <c r="DQ22" s="78"/>
      <c r="DR22" s="78"/>
      <c r="DS22" s="90"/>
      <c r="DT22" s="207"/>
      <c r="DU22" s="78"/>
      <c r="DV22" s="78"/>
      <c r="DW22" s="78"/>
      <c r="DX22" s="152"/>
      <c r="DY22" s="207"/>
      <c r="DZ22" s="78"/>
      <c r="EA22" s="78"/>
      <c r="EB22" s="78"/>
      <c r="EC22" s="78"/>
      <c r="ED22" s="78"/>
      <c r="EE22" s="90"/>
      <c r="EF22" s="207"/>
      <c r="EG22" s="78"/>
      <c r="EH22" s="78"/>
      <c r="EI22" s="78"/>
      <c r="EJ22" s="78"/>
      <c r="EK22" s="78"/>
      <c r="EL22" s="78"/>
      <c r="EM22" s="90"/>
      <c r="EN22" s="207"/>
      <c r="EO22" s="78"/>
      <c r="EP22" s="78"/>
      <c r="EQ22" s="78"/>
      <c r="ER22" s="78"/>
      <c r="ES22" s="78"/>
      <c r="ET22" s="90"/>
      <c r="EU22" s="207"/>
      <c r="EV22" s="78"/>
      <c r="EW22" s="90"/>
      <c r="EX22" s="57"/>
      <c r="EY22" s="207"/>
      <c r="EZ22" s="78"/>
      <c r="FA22" s="78"/>
      <c r="FB22" s="90"/>
      <c r="FC22" s="57"/>
      <c r="FD22" s="57"/>
      <c r="FE22" s="207"/>
      <c r="FF22" s="78"/>
      <c r="FG22" s="78"/>
      <c r="FH22" s="78"/>
      <c r="FI22" s="90"/>
      <c r="FJ22" s="207"/>
      <c r="FK22" s="78"/>
      <c r="FL22" s="78"/>
      <c r="FM22" s="78"/>
      <c r="FN22" s="78"/>
      <c r="FO22" s="78"/>
      <c r="FP22" s="90"/>
      <c r="FQ22" s="207"/>
      <c r="FR22" s="78"/>
      <c r="FS22" s="78"/>
      <c r="FT22" s="78"/>
      <c r="FU22" s="90"/>
      <c r="FV22" s="207"/>
      <c r="FW22" s="90"/>
      <c r="FX22" s="207"/>
      <c r="FY22" s="208"/>
      <c r="FZ22" s="57"/>
      <c r="GA22" s="57"/>
      <c r="GB22" s="152"/>
      <c r="GC22" s="262"/>
      <c r="GD22" s="262"/>
      <c r="GE22" s="262"/>
      <c r="GF22" s="262"/>
      <c r="GG22" s="262"/>
      <c r="GH22" s="262"/>
      <c r="GI22" s="262"/>
      <c r="GJ22" s="262"/>
      <c r="GK22" s="262"/>
      <c r="GL22" s="262"/>
      <c r="GM22" s="208"/>
      <c r="GN22" s="198"/>
    </row>
    <row r="23" spans="1:283" ht="17.100000000000001" customHeight="1" thickBot="1" x14ac:dyDescent="0.35">
      <c r="A23" s="19" t="s">
        <v>25</v>
      </c>
      <c r="B23" s="46" t="s">
        <v>28</v>
      </c>
      <c r="C23" s="107"/>
      <c r="D23" s="6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120"/>
      <c r="S23" s="79"/>
      <c r="T23" s="153"/>
      <c r="U23" s="153"/>
      <c r="V23" s="153"/>
      <c r="W23" s="153"/>
      <c r="X23" s="153"/>
      <c r="Y23" s="153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58"/>
      <c r="AP23" s="107"/>
      <c r="AQ23" s="107"/>
      <c r="AR23" s="107"/>
      <c r="AS23" s="58"/>
      <c r="AT23" s="153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7"/>
      <c r="BI23" s="58"/>
      <c r="BJ23" s="107"/>
      <c r="BK23" s="107"/>
      <c r="BL23" s="107"/>
      <c r="BM23" s="107"/>
      <c r="BN23" s="107"/>
      <c r="BO23" s="107"/>
      <c r="BP23" s="107"/>
      <c r="BQ23" s="107"/>
      <c r="BR23" s="107"/>
      <c r="BS23" s="107"/>
      <c r="BT23" s="107"/>
      <c r="BU23" s="107"/>
      <c r="BV23" s="107"/>
      <c r="BW23" s="107"/>
      <c r="BX23" s="58"/>
      <c r="BY23" s="58"/>
      <c r="BZ23" s="153"/>
      <c r="CA23" s="58"/>
      <c r="CB23" s="153"/>
      <c r="CC23" s="58"/>
      <c r="CD23" s="153"/>
      <c r="CE23" s="58"/>
      <c r="CF23" s="153"/>
      <c r="CG23" s="58"/>
      <c r="CH23" s="153"/>
      <c r="CI23" s="58"/>
      <c r="CJ23" s="153"/>
      <c r="CK23" s="58"/>
      <c r="CL23" s="153"/>
      <c r="CM23" s="67"/>
      <c r="CN23" s="79"/>
      <c r="CO23" s="79"/>
      <c r="CP23" s="79"/>
      <c r="CQ23" s="79"/>
      <c r="CR23" s="79"/>
      <c r="CS23" s="79"/>
      <c r="CT23" s="79"/>
      <c r="CU23" s="79"/>
      <c r="CV23" s="91"/>
      <c r="CW23" s="67"/>
      <c r="CX23" s="91"/>
      <c r="CY23" s="67"/>
      <c r="CZ23" s="79"/>
      <c r="DA23" s="153"/>
      <c r="DB23" s="67"/>
      <c r="DC23" s="79"/>
      <c r="DD23" s="79"/>
      <c r="DE23" s="79"/>
      <c r="DF23" s="79"/>
      <c r="DG23" s="79"/>
      <c r="DH23" s="91"/>
      <c r="DI23" s="67"/>
      <c r="DJ23" s="79"/>
      <c r="DK23" s="79"/>
      <c r="DL23" s="91"/>
      <c r="DM23" s="67"/>
      <c r="DN23" s="79"/>
      <c r="DO23" s="79"/>
      <c r="DP23" s="79"/>
      <c r="DQ23" s="79"/>
      <c r="DR23" s="79"/>
      <c r="DS23" s="91"/>
      <c r="DT23" s="67"/>
      <c r="DU23" s="79"/>
      <c r="DV23" s="79"/>
      <c r="DW23" s="79"/>
      <c r="DX23" s="153"/>
      <c r="DY23" s="67"/>
      <c r="DZ23" s="79"/>
      <c r="EA23" s="79"/>
      <c r="EB23" s="79"/>
      <c r="EC23" s="79"/>
      <c r="ED23" s="79"/>
      <c r="EE23" s="91"/>
      <c r="EF23" s="67"/>
      <c r="EG23" s="79"/>
      <c r="EH23" s="79"/>
      <c r="EI23" s="79"/>
      <c r="EJ23" s="79"/>
      <c r="EK23" s="79"/>
      <c r="EL23" s="79"/>
      <c r="EM23" s="91"/>
      <c r="EN23" s="67"/>
      <c r="EO23" s="79"/>
      <c r="EP23" s="79"/>
      <c r="EQ23" s="79"/>
      <c r="ER23" s="79"/>
      <c r="ES23" s="79"/>
      <c r="ET23" s="91"/>
      <c r="EU23" s="67"/>
      <c r="EV23" s="79"/>
      <c r="EW23" s="91"/>
      <c r="EX23" s="58"/>
      <c r="EY23" s="67"/>
      <c r="EZ23" s="79"/>
      <c r="FA23" s="79"/>
      <c r="FB23" s="91"/>
      <c r="FC23" s="58"/>
      <c r="FD23" s="58"/>
      <c r="FE23" s="67"/>
      <c r="FF23" s="79"/>
      <c r="FG23" s="79"/>
      <c r="FH23" s="79"/>
      <c r="FI23" s="91"/>
      <c r="FJ23" s="67"/>
      <c r="FK23" s="79"/>
      <c r="FL23" s="79"/>
      <c r="FM23" s="79"/>
      <c r="FN23" s="79"/>
      <c r="FO23" s="79"/>
      <c r="FP23" s="91"/>
      <c r="FQ23" s="67"/>
      <c r="FR23" s="79"/>
      <c r="FS23" s="79"/>
      <c r="FT23" s="79"/>
      <c r="FU23" s="91"/>
      <c r="FV23" s="67"/>
      <c r="FW23" s="91"/>
      <c r="FX23" s="67"/>
      <c r="FY23" s="120"/>
      <c r="FZ23" s="58"/>
      <c r="GA23" s="58"/>
      <c r="GB23" s="153"/>
      <c r="GC23" s="263"/>
      <c r="GD23" s="263"/>
      <c r="GE23" s="263"/>
      <c r="GF23" s="263"/>
      <c r="GG23" s="263"/>
      <c r="GH23" s="263"/>
      <c r="GI23" s="263"/>
      <c r="GJ23" s="263"/>
      <c r="GK23" s="263"/>
      <c r="GL23" s="263"/>
      <c r="GM23" s="120"/>
      <c r="GN23" s="204">
        <f>SUM(C23:GM23)</f>
        <v>0</v>
      </c>
    </row>
    <row r="25" spans="1:283" x14ac:dyDescent="0.3">
      <c r="B25" s="3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47"/>
      <c r="GO25" s="25"/>
      <c r="GP25" s="25"/>
      <c r="GQ25" s="25"/>
      <c r="GR25" s="25"/>
      <c r="HD25" s="25"/>
      <c r="HE25" s="25"/>
      <c r="HF25" s="25"/>
      <c r="HG25" s="25"/>
      <c r="HH25" s="25"/>
      <c r="HI25" s="25"/>
      <c r="HJ25" s="25"/>
      <c r="HK25" s="25"/>
      <c r="HL25" s="25"/>
      <c r="HM25" s="25"/>
      <c r="HN25" s="25"/>
      <c r="HO25" s="25"/>
      <c r="HP25" s="25"/>
      <c r="HQ25" s="25"/>
      <c r="HR25" s="25"/>
      <c r="HS25" s="25"/>
      <c r="HT25" s="25"/>
      <c r="HU25" s="25"/>
      <c r="HV25" s="25"/>
      <c r="HW25" s="25"/>
      <c r="HX25" s="25"/>
      <c r="HY25" s="25"/>
      <c r="HZ25" s="25"/>
      <c r="IA25" s="25"/>
      <c r="IB25" s="25"/>
      <c r="IC25" s="25"/>
      <c r="ID25" s="25"/>
      <c r="IE25" s="25"/>
      <c r="IF25" s="25"/>
      <c r="IG25" s="25"/>
      <c r="IH25" s="25"/>
      <c r="II25" s="25"/>
      <c r="IJ25" s="25"/>
      <c r="IK25" s="25"/>
      <c r="IL25" s="25"/>
      <c r="IM25" s="25"/>
      <c r="IN25" s="25"/>
      <c r="IO25" s="25"/>
      <c r="IP25" s="25"/>
      <c r="IQ25" s="25"/>
      <c r="IR25" s="25"/>
      <c r="IS25" s="25"/>
      <c r="IT25" s="25"/>
      <c r="IU25" s="25"/>
      <c r="IV25" s="25"/>
      <c r="IW25" s="25"/>
      <c r="IZ25" s="3"/>
    </row>
    <row r="26" spans="1:283" x14ac:dyDescent="0.3">
      <c r="GN26" s="270"/>
    </row>
    <row r="27" spans="1:283" x14ac:dyDescent="0.3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70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  <c r="IG27" s="24"/>
      <c r="IH27" s="24"/>
      <c r="II27" s="24"/>
      <c r="IJ27" s="24"/>
      <c r="IK27" s="24"/>
      <c r="IL27" s="24"/>
      <c r="IM27" s="24"/>
      <c r="IN27" s="24"/>
      <c r="IO27" s="24"/>
      <c r="IP27" s="24"/>
      <c r="IQ27" s="24"/>
      <c r="IR27" s="24"/>
      <c r="IS27" s="24"/>
      <c r="IT27" s="24"/>
      <c r="IU27" s="24"/>
      <c r="IV27" s="24"/>
      <c r="IW27" s="24"/>
      <c r="IX27" s="24"/>
      <c r="IY27" s="24"/>
      <c r="IZ27" s="24"/>
      <c r="JA27" s="24"/>
      <c r="JB27" s="24"/>
      <c r="JC27" s="24"/>
      <c r="JD27" s="24"/>
      <c r="JE27" s="24"/>
      <c r="JF27" s="24"/>
      <c r="JG27" s="24"/>
      <c r="JH27" s="24"/>
      <c r="JI27" s="24"/>
      <c r="JJ27" s="24"/>
      <c r="JK27" s="24"/>
      <c r="JL27" s="24"/>
      <c r="JM27" s="24"/>
      <c r="JN27" s="24"/>
      <c r="JO27" s="24"/>
      <c r="JP27" s="24"/>
      <c r="JQ27" s="24"/>
      <c r="JR27" s="24"/>
      <c r="JS27" s="24"/>
      <c r="JT27" s="24"/>
      <c r="JU27" s="24"/>
      <c r="JV27" s="24"/>
      <c r="JW27" s="24"/>
    </row>
    <row r="28" spans="1:283" x14ac:dyDescent="0.3">
      <c r="GN28" s="271"/>
    </row>
    <row r="29" spans="1:283" x14ac:dyDescent="0.3">
      <c r="GW29" s="24"/>
      <c r="GX29" s="24"/>
      <c r="GY29" s="24"/>
      <c r="GZ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  <c r="HZ29" s="24"/>
      <c r="IA29" s="24"/>
      <c r="IB29" s="24"/>
      <c r="IC29" s="24"/>
      <c r="ID29" s="24"/>
      <c r="IE29" s="24"/>
      <c r="IF29" s="24"/>
      <c r="IG29" s="24"/>
      <c r="IH29" s="24"/>
      <c r="II29" s="24"/>
      <c r="IJ29" s="24"/>
      <c r="IK29" s="24"/>
      <c r="IL29" s="24"/>
      <c r="IM29" s="25"/>
      <c r="IN29" s="24"/>
      <c r="IO29" s="24"/>
      <c r="IP29" s="24"/>
      <c r="IQ29" s="24"/>
      <c r="IR29" s="24"/>
      <c r="IS29" s="24"/>
      <c r="IT29" s="24"/>
      <c r="IU29" s="24"/>
      <c r="IV29" s="24"/>
      <c r="IW29" s="24"/>
      <c r="IX29" s="24"/>
      <c r="IY29" s="24"/>
      <c r="IZ29" s="24"/>
      <c r="JA29" s="24"/>
      <c r="JB29" s="24"/>
      <c r="JC29" s="24"/>
      <c r="JD29" s="24"/>
      <c r="JE29" s="24"/>
      <c r="JF29" s="24"/>
      <c r="JG29" s="24"/>
      <c r="JH29" s="24"/>
      <c r="JI29" s="24"/>
      <c r="JJ29" s="24"/>
      <c r="JK29" s="24"/>
      <c r="JL29" s="24"/>
      <c r="JM29" s="24"/>
      <c r="JN29" s="24"/>
      <c r="JO29" s="24"/>
      <c r="JP29" s="24"/>
      <c r="JQ29" s="24"/>
      <c r="JR29" s="24"/>
      <c r="JS29" s="24"/>
      <c r="JT29" s="24"/>
      <c r="JU29" s="24"/>
    </row>
    <row r="30" spans="1:283" x14ac:dyDescent="0.3">
      <c r="A30" s="3"/>
    </row>
    <row r="31" spans="1:283" x14ac:dyDescent="0.3">
      <c r="GN31" s="5"/>
      <c r="GP31" s="5"/>
    </row>
    <row r="32" spans="1:283" x14ac:dyDescent="0.3">
      <c r="A32" s="5"/>
    </row>
    <row r="33" spans="1:1" x14ac:dyDescent="0.3">
      <c r="A33" s="3"/>
    </row>
    <row r="36" spans="1:1" x14ac:dyDescent="0.3">
      <c r="A36" s="3"/>
    </row>
  </sheetData>
  <mergeCells count="67">
    <mergeCell ref="FX16:FY16"/>
    <mergeCell ref="FX5:FY5"/>
    <mergeCell ref="FE16:FI16"/>
    <mergeCell ref="FE10:FI10"/>
    <mergeCell ref="FE11:FI11"/>
    <mergeCell ref="FE12:FI12"/>
    <mergeCell ref="FV5:FW5"/>
    <mergeCell ref="FV12:FW12"/>
    <mergeCell ref="FV14:FW14"/>
    <mergeCell ref="FJ5:FP5"/>
    <mergeCell ref="FJ16:FP16"/>
    <mergeCell ref="FJ10:FP10"/>
    <mergeCell ref="FQ5:FU5"/>
    <mergeCell ref="FQ10:FU10"/>
    <mergeCell ref="FQ16:FU16"/>
    <mergeCell ref="EY12:FB12"/>
    <mergeCell ref="EY14:FB14"/>
    <mergeCell ref="EY5:FB5"/>
    <mergeCell ref="FE5:FI5"/>
    <mergeCell ref="FX12:FY12"/>
    <mergeCell ref="EU16:EW16"/>
    <mergeCell ref="CW5:CX5"/>
    <mergeCell ref="CW16:CX16"/>
    <mergeCell ref="CW10:CX10"/>
    <mergeCell ref="DI16:DL16"/>
    <mergeCell ref="DY16:EE16"/>
    <mergeCell ref="DM16:DS16"/>
    <mergeCell ref="DT16:DX16"/>
    <mergeCell ref="EF5:EM5"/>
    <mergeCell ref="EF16:EM16"/>
    <mergeCell ref="EN5:ET5"/>
    <mergeCell ref="EN16:ET16"/>
    <mergeCell ref="EN10:ET10"/>
    <mergeCell ref="EF10:EM10"/>
    <mergeCell ref="DI5:DL5"/>
    <mergeCell ref="DM5:DS5"/>
    <mergeCell ref="DM10:DS10"/>
    <mergeCell ref="DY5:EE5"/>
    <mergeCell ref="EU5:EW5"/>
    <mergeCell ref="EU10:EW10"/>
    <mergeCell ref="A2:B2"/>
    <mergeCell ref="A3:B3"/>
    <mergeCell ref="D5:R5"/>
    <mergeCell ref="BJ5:BX5"/>
    <mergeCell ref="BJ10:BX10"/>
    <mergeCell ref="DI10:DL10"/>
    <mergeCell ref="D16:R16"/>
    <mergeCell ref="D10:R10"/>
    <mergeCell ref="S5:Z5"/>
    <mergeCell ref="S10:Z10"/>
    <mergeCell ref="S16:Z16"/>
    <mergeCell ref="BJ16:BX16"/>
    <mergeCell ref="DY10:EE10"/>
    <mergeCell ref="BY5:CL5"/>
    <mergeCell ref="BY16:CL16"/>
    <mergeCell ref="DB5:DH5"/>
    <mergeCell ref="DB16:DH16"/>
    <mergeCell ref="DB10:DH10"/>
    <mergeCell ref="CY16:DA16"/>
    <mergeCell ref="CY5:DA5"/>
    <mergeCell ref="CY10:DA10"/>
    <mergeCell ref="CM5:CV5"/>
    <mergeCell ref="CM16:CV16"/>
    <mergeCell ref="BY10:CL10"/>
    <mergeCell ref="CM10:CV10"/>
    <mergeCell ref="DT10:DX10"/>
    <mergeCell ref="DT5:DX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Radu Moraras</cp:lastModifiedBy>
  <dcterms:created xsi:type="dcterms:W3CDTF">2016-04-17T08:42:28Z</dcterms:created>
  <dcterms:modified xsi:type="dcterms:W3CDTF">2020-10-01T04:56:00Z</dcterms:modified>
</cp:coreProperties>
</file>