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PVT----tranzactii (Nom+FTG)\2016 -2017\"/>
    </mc:Choice>
  </mc:AlternateContent>
  <bookViews>
    <workbookView xWindow="0" yWindow="0" windowWidth="23040" windowHeight="9390"/>
  </bookViews>
  <sheets>
    <sheet name="Tranzactii in PVT" sheetId="3" r:id="rId1"/>
  </sheets>
  <calcPr calcId="152511"/>
</workbook>
</file>

<file path=xl/calcChain.xml><?xml version="1.0" encoding="utf-8"?>
<calcChain xmlns="http://schemas.openxmlformats.org/spreadsheetml/2006/main">
  <c r="D105" i="3" l="1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40" i="3"/>
</calcChain>
</file>

<file path=xl/sharedStrings.xml><?xml version="1.0" encoding="utf-8"?>
<sst xmlns="http://schemas.openxmlformats.org/spreadsheetml/2006/main" count="16" uniqueCount="13">
  <si>
    <t>Data</t>
  </si>
  <si>
    <t>Tranzactii gaze naturale notificate în PVT (nominalizare)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</si>
  <si>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alin.(6) </t>
    </r>
  </si>
  <si>
    <t>Preţ     (RON/MWh)</t>
  </si>
  <si>
    <t>Preţ mediu ponderat initial  (RON/MWh)</t>
  </si>
  <si>
    <t>Tranzactii gaze naturale notificate in PVT (FTG)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</si>
  <si>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alin.(7) </t>
    </r>
  </si>
  <si>
    <t>Cantitate tranzacționată în PVT  (sesiune de FTG);   (MWh)</t>
  </si>
  <si>
    <t>Cantitate tranzacționată în PVT  (sesiune de FTG);   (kWh)</t>
  </si>
  <si>
    <t>Cantitate tranzacționată în PVT                                           (Nomin, Renom si NIZ)  (MWh)</t>
  </si>
  <si>
    <t xml:space="preserve">Price (RON/MWh) </t>
  </si>
  <si>
    <t>Quantity traded at the VTP (GTF) (MWh)</t>
  </si>
  <si>
    <t>Quantity traded at the VTP (GTF)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</si>
</sst>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8" fillId="0" borderId="0" xfId="0" applyFont="1" applyAlignment="1"/>
    <xf numFmtId="0" fontId="20" fillId="0" borderId="0" xfId="0" applyFont="1" applyAlignment="1"/>
    <xf numFmtId="0" fontId="21" fillId="0" borderId="0" xfId="0" applyFont="1"/>
    <xf numFmtId="14" fontId="0" fillId="0" borderId="10" xfId="0" applyNumberFormat="1" applyFont="1" applyBorder="1" applyAlignment="1">
      <alignment horizontal="center"/>
    </xf>
    <xf numFmtId="0" fontId="24" fillId="33" borderId="10" xfId="0" applyFont="1" applyFill="1" applyBorder="1" applyAlignment="1">
      <alignment horizontal="center" vertical="center" wrapText="1"/>
    </xf>
    <xf numFmtId="3" fontId="18" fillId="34" borderId="10" xfId="0" applyNumberFormat="1" applyFont="1" applyFill="1" applyBorder="1" applyAlignment="1">
      <alignment horizontal="center" vertical="center" wrapText="1"/>
    </xf>
    <xf numFmtId="2" fontId="18" fillId="34" borderId="10" xfId="0" applyNumberFormat="1" applyFont="1" applyFill="1" applyBorder="1" applyAlignment="1">
      <alignment horizontal="center" vertical="center" wrapText="1"/>
    </xf>
    <xf numFmtId="14" fontId="23" fillId="0" borderId="10" xfId="0" applyNumberFormat="1" applyFont="1" applyBorder="1" applyAlignment="1">
      <alignment horizontal="center" vertical="center"/>
    </xf>
    <xf numFmtId="4" fontId="0" fillId="0" borderId="10" xfId="0" applyNumberFormat="1" applyBorder="1" applyAlignment="1">
      <alignment vertical="top"/>
    </xf>
    <xf numFmtId="0" fontId="24" fillId="33" borderId="11" xfId="0" applyFont="1" applyFill="1" applyBorder="1" applyAlignment="1">
      <alignment horizontal="center" vertical="center" wrapText="1"/>
    </xf>
    <xf numFmtId="14" fontId="23" fillId="0" borderId="11" xfId="0" applyNumberFormat="1" applyFont="1" applyBorder="1" applyAlignment="1">
      <alignment horizontal="center" vertical="center"/>
    </xf>
    <xf numFmtId="14" fontId="23" fillId="0" borderId="13" xfId="0" applyNumberFormat="1" applyFont="1" applyBorder="1" applyAlignment="1">
      <alignment horizontal="center" vertical="center"/>
    </xf>
    <xf numFmtId="14" fontId="23" fillId="0" borderId="12" xfId="0" applyNumberFormat="1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"/>
  <sheetViews>
    <sheetView tabSelected="1" topLeftCell="A19" workbookViewId="0">
      <selection activeCell="G33" sqref="G33"/>
    </sheetView>
  </sheetViews>
  <sheetFormatPr defaultColWidth="14.85546875" defaultRowHeight="12.75" x14ac:dyDescent="0.2"/>
  <cols>
    <col min="2" max="2" width="21.140625" customWidth="1"/>
    <col min="3" max="4" width="16.7109375" customWidth="1"/>
  </cols>
  <sheetData>
    <row r="1" spans="1:4" ht="15.75" x14ac:dyDescent="0.25">
      <c r="A1" s="3" t="s">
        <v>1</v>
      </c>
      <c r="B1" s="2"/>
      <c r="C1" s="2"/>
    </row>
    <row r="2" spans="1:4" ht="13.5" x14ac:dyDescent="0.2">
      <c r="A2" s="4" t="s">
        <v>2</v>
      </c>
    </row>
    <row r="3" spans="1:4" s="1" customFormat="1" ht="63.75" x14ac:dyDescent="0.2">
      <c r="A3" s="6" t="s">
        <v>0</v>
      </c>
      <c r="B3" s="6" t="s">
        <v>9</v>
      </c>
      <c r="C3" s="6" t="s">
        <v>3</v>
      </c>
      <c r="D3" s="6" t="s">
        <v>4</v>
      </c>
    </row>
    <row r="4" spans="1:4" s="1" customFormat="1" ht="15" customHeight="1" x14ac:dyDescent="0.2">
      <c r="A4" s="5">
        <v>42948</v>
      </c>
      <c r="B4" s="7">
        <v>0</v>
      </c>
      <c r="C4" s="8">
        <v>0</v>
      </c>
      <c r="D4" s="8">
        <v>0</v>
      </c>
    </row>
    <row r="5" spans="1:4" s="1" customFormat="1" ht="15" customHeight="1" x14ac:dyDescent="0.2">
      <c r="A5" s="5">
        <v>42949</v>
      </c>
      <c r="B5" s="7">
        <v>0</v>
      </c>
      <c r="C5" s="8">
        <v>0</v>
      </c>
      <c r="D5" s="8">
        <v>0</v>
      </c>
    </row>
    <row r="6" spans="1:4" s="1" customFormat="1" ht="15" customHeight="1" x14ac:dyDescent="0.2">
      <c r="A6" s="5">
        <v>42950</v>
      </c>
      <c r="B6" s="7">
        <v>0</v>
      </c>
      <c r="C6" s="8">
        <v>0</v>
      </c>
      <c r="D6" s="8">
        <v>0</v>
      </c>
    </row>
    <row r="7" spans="1:4" s="1" customFormat="1" ht="15" customHeight="1" x14ac:dyDescent="0.2">
      <c r="A7" s="5">
        <v>42951</v>
      </c>
      <c r="B7" s="7">
        <v>0</v>
      </c>
      <c r="C7" s="8">
        <v>0</v>
      </c>
      <c r="D7" s="8">
        <v>0</v>
      </c>
    </row>
    <row r="8" spans="1:4" s="1" customFormat="1" ht="15" customHeight="1" x14ac:dyDescent="0.2">
      <c r="A8" s="5">
        <v>42952</v>
      </c>
      <c r="B8" s="7">
        <v>0</v>
      </c>
      <c r="C8" s="8">
        <v>0</v>
      </c>
      <c r="D8" s="8">
        <v>0</v>
      </c>
    </row>
    <row r="9" spans="1:4" ht="15" customHeight="1" x14ac:dyDescent="0.2">
      <c r="A9" s="5">
        <v>42953</v>
      </c>
      <c r="B9" s="7">
        <v>0</v>
      </c>
      <c r="C9" s="8">
        <v>0</v>
      </c>
      <c r="D9" s="8">
        <v>0</v>
      </c>
    </row>
    <row r="10" spans="1:4" ht="15" customHeight="1" x14ac:dyDescent="0.2">
      <c r="A10" s="5">
        <v>42954</v>
      </c>
      <c r="B10" s="7">
        <v>0</v>
      </c>
      <c r="C10" s="8">
        <v>0</v>
      </c>
      <c r="D10" s="8">
        <v>0</v>
      </c>
    </row>
    <row r="11" spans="1:4" ht="15" customHeight="1" x14ac:dyDescent="0.2">
      <c r="A11" s="5">
        <v>42955</v>
      </c>
      <c r="B11" s="7">
        <v>0</v>
      </c>
      <c r="C11" s="8">
        <v>0</v>
      </c>
      <c r="D11" s="8">
        <v>0</v>
      </c>
    </row>
    <row r="12" spans="1:4" ht="15" customHeight="1" x14ac:dyDescent="0.2">
      <c r="A12" s="5">
        <v>42956</v>
      </c>
      <c r="B12" s="7">
        <v>0</v>
      </c>
      <c r="C12" s="8">
        <v>0</v>
      </c>
      <c r="D12" s="8">
        <v>0</v>
      </c>
    </row>
    <row r="13" spans="1:4" ht="15" customHeight="1" x14ac:dyDescent="0.2">
      <c r="A13" s="5">
        <v>42957</v>
      </c>
      <c r="B13" s="7">
        <v>0</v>
      </c>
      <c r="C13" s="8">
        <v>0</v>
      </c>
      <c r="D13" s="8">
        <v>0</v>
      </c>
    </row>
    <row r="14" spans="1:4" ht="15" customHeight="1" x14ac:dyDescent="0.2">
      <c r="A14" s="5">
        <v>42958</v>
      </c>
      <c r="B14" s="7">
        <v>0</v>
      </c>
      <c r="C14" s="8">
        <v>0</v>
      </c>
      <c r="D14" s="8">
        <v>0</v>
      </c>
    </row>
    <row r="15" spans="1:4" ht="15" customHeight="1" x14ac:dyDescent="0.2">
      <c r="A15" s="5">
        <v>42959</v>
      </c>
      <c r="B15" s="7">
        <v>0</v>
      </c>
      <c r="C15" s="8">
        <v>0</v>
      </c>
      <c r="D15" s="8">
        <v>0</v>
      </c>
    </row>
    <row r="16" spans="1:4" ht="15" customHeight="1" x14ac:dyDescent="0.2">
      <c r="A16" s="5">
        <v>42960</v>
      </c>
      <c r="B16" s="7">
        <v>0</v>
      </c>
      <c r="C16" s="8">
        <v>0</v>
      </c>
      <c r="D16" s="8">
        <v>0</v>
      </c>
    </row>
    <row r="17" spans="1:4" ht="15" customHeight="1" x14ac:dyDescent="0.2">
      <c r="A17" s="5">
        <v>42961</v>
      </c>
      <c r="B17" s="7">
        <v>0</v>
      </c>
      <c r="C17" s="8">
        <v>0</v>
      </c>
      <c r="D17" s="8">
        <v>0</v>
      </c>
    </row>
    <row r="18" spans="1:4" ht="15" customHeight="1" x14ac:dyDescent="0.2">
      <c r="A18" s="5">
        <v>42962</v>
      </c>
      <c r="B18" s="7">
        <v>0</v>
      </c>
      <c r="C18" s="8">
        <v>0</v>
      </c>
      <c r="D18" s="8">
        <v>0</v>
      </c>
    </row>
    <row r="19" spans="1:4" ht="15" customHeight="1" x14ac:dyDescent="0.2">
      <c r="A19" s="5">
        <v>42963</v>
      </c>
      <c r="B19" s="7">
        <v>0</v>
      </c>
      <c r="C19" s="8">
        <v>0</v>
      </c>
      <c r="D19" s="8">
        <v>0</v>
      </c>
    </row>
    <row r="20" spans="1:4" ht="15" customHeight="1" x14ac:dyDescent="0.2">
      <c r="A20" s="5">
        <v>42964</v>
      </c>
      <c r="B20" s="7">
        <v>0</v>
      </c>
      <c r="C20" s="8">
        <v>0</v>
      </c>
      <c r="D20" s="8">
        <v>0</v>
      </c>
    </row>
    <row r="21" spans="1:4" ht="15" customHeight="1" x14ac:dyDescent="0.2">
      <c r="A21" s="5">
        <v>42965</v>
      </c>
      <c r="B21" s="7">
        <v>0</v>
      </c>
      <c r="C21" s="8">
        <v>0</v>
      </c>
      <c r="D21" s="8">
        <v>0</v>
      </c>
    </row>
    <row r="22" spans="1:4" ht="15" customHeight="1" x14ac:dyDescent="0.2">
      <c r="A22" s="5">
        <v>42966</v>
      </c>
      <c r="B22" s="7">
        <v>0</v>
      </c>
      <c r="C22" s="8">
        <v>0</v>
      </c>
      <c r="D22" s="8">
        <v>0</v>
      </c>
    </row>
    <row r="23" spans="1:4" ht="15" customHeight="1" x14ac:dyDescent="0.2">
      <c r="A23" s="5">
        <v>42967</v>
      </c>
      <c r="B23" s="7">
        <v>0</v>
      </c>
      <c r="C23" s="8">
        <v>0</v>
      </c>
      <c r="D23" s="8">
        <v>0</v>
      </c>
    </row>
    <row r="24" spans="1:4" ht="15" customHeight="1" x14ac:dyDescent="0.2">
      <c r="A24" s="5">
        <v>42968</v>
      </c>
      <c r="B24" s="7">
        <v>0</v>
      </c>
      <c r="C24" s="8">
        <v>0</v>
      </c>
      <c r="D24" s="8">
        <v>0</v>
      </c>
    </row>
    <row r="25" spans="1:4" ht="15" customHeight="1" x14ac:dyDescent="0.2">
      <c r="A25" s="5">
        <v>42969</v>
      </c>
      <c r="B25" s="7">
        <v>0</v>
      </c>
      <c r="C25" s="8">
        <v>0</v>
      </c>
      <c r="D25" s="8">
        <v>0</v>
      </c>
    </row>
    <row r="26" spans="1:4" ht="15" customHeight="1" x14ac:dyDescent="0.2">
      <c r="A26" s="5">
        <v>42970</v>
      </c>
      <c r="B26" s="7">
        <v>0</v>
      </c>
      <c r="C26" s="8">
        <v>0</v>
      </c>
      <c r="D26" s="8">
        <v>0</v>
      </c>
    </row>
    <row r="27" spans="1:4" ht="15" customHeight="1" x14ac:dyDescent="0.2">
      <c r="A27" s="5">
        <v>42971</v>
      </c>
      <c r="B27" s="7">
        <v>0</v>
      </c>
      <c r="C27" s="8">
        <v>0</v>
      </c>
      <c r="D27" s="8">
        <v>0</v>
      </c>
    </row>
    <row r="28" spans="1:4" ht="15" customHeight="1" x14ac:dyDescent="0.2">
      <c r="A28" s="5">
        <v>42972</v>
      </c>
      <c r="B28" s="7">
        <v>0</v>
      </c>
      <c r="C28" s="8">
        <v>0</v>
      </c>
      <c r="D28" s="8">
        <v>0</v>
      </c>
    </row>
    <row r="29" spans="1:4" ht="15" customHeight="1" x14ac:dyDescent="0.2">
      <c r="A29" s="5">
        <v>42973</v>
      </c>
      <c r="B29" s="7">
        <v>0</v>
      </c>
      <c r="C29" s="8">
        <v>0</v>
      </c>
      <c r="D29" s="8">
        <v>0</v>
      </c>
    </row>
    <row r="30" spans="1:4" ht="15" customHeight="1" x14ac:dyDescent="0.2">
      <c r="A30" s="5">
        <v>42974</v>
      </c>
      <c r="B30" s="7">
        <v>0</v>
      </c>
      <c r="C30" s="8">
        <v>0</v>
      </c>
      <c r="D30" s="8">
        <v>0</v>
      </c>
    </row>
    <row r="31" spans="1:4" ht="15" customHeight="1" x14ac:dyDescent="0.2">
      <c r="A31" s="5">
        <v>42975</v>
      </c>
      <c r="B31" s="7">
        <v>0</v>
      </c>
      <c r="C31" s="8">
        <v>0</v>
      </c>
      <c r="D31" s="8">
        <v>0</v>
      </c>
    </row>
    <row r="32" spans="1:4" ht="15" customHeight="1" x14ac:dyDescent="0.2">
      <c r="A32" s="5">
        <v>42976</v>
      </c>
      <c r="B32" s="7">
        <v>0</v>
      </c>
      <c r="C32" s="8">
        <v>0</v>
      </c>
      <c r="D32" s="8">
        <v>0</v>
      </c>
    </row>
    <row r="33" spans="1:5" ht="15" customHeight="1" x14ac:dyDescent="0.2">
      <c r="A33" s="5">
        <v>42977</v>
      </c>
      <c r="B33" s="7">
        <v>0</v>
      </c>
      <c r="C33" s="8">
        <v>0</v>
      </c>
      <c r="D33" s="8">
        <v>0</v>
      </c>
    </row>
    <row r="34" spans="1:5" ht="15" customHeight="1" x14ac:dyDescent="0.2">
      <c r="A34" s="5">
        <v>42978</v>
      </c>
      <c r="B34" s="7">
        <v>0</v>
      </c>
      <c r="C34" s="8">
        <v>0</v>
      </c>
      <c r="D34" s="8">
        <v>0</v>
      </c>
    </row>
    <row r="35" spans="1:5" ht="15" customHeight="1" x14ac:dyDescent="0.2"/>
    <row r="36" spans="1:5" ht="15.75" x14ac:dyDescent="0.25">
      <c r="A36" s="3" t="s">
        <v>5</v>
      </c>
      <c r="B36" s="2"/>
      <c r="C36" s="2"/>
    </row>
    <row r="37" spans="1:5" ht="13.5" x14ac:dyDescent="0.2">
      <c r="A37" s="4" t="s">
        <v>6</v>
      </c>
    </row>
    <row r="38" spans="1:5" ht="67.150000000000006" customHeight="1" x14ac:dyDescent="0.2">
      <c r="A38" s="6" t="s">
        <v>0</v>
      </c>
      <c r="B38" s="6" t="s">
        <v>7</v>
      </c>
      <c r="C38" s="6" t="s">
        <v>3</v>
      </c>
      <c r="D38" s="6" t="s">
        <v>8</v>
      </c>
    </row>
    <row r="39" spans="1:5" ht="42.75" customHeight="1" x14ac:dyDescent="0.2">
      <c r="A39" s="11" t="s">
        <v>0</v>
      </c>
      <c r="B39" s="6" t="s">
        <v>11</v>
      </c>
      <c r="C39" s="6" t="s">
        <v>10</v>
      </c>
      <c r="D39" s="6" t="s">
        <v>12</v>
      </c>
    </row>
    <row r="40" spans="1:5" x14ac:dyDescent="0.2">
      <c r="A40" s="9">
        <v>42948</v>
      </c>
      <c r="B40" s="10">
        <v>3471.4817229999999</v>
      </c>
      <c r="C40" s="10">
        <v>70</v>
      </c>
      <c r="D40" s="10">
        <f>B40*1000</f>
        <v>3471481.7229999998</v>
      </c>
    </row>
    <row r="41" spans="1:5" x14ac:dyDescent="0.2">
      <c r="A41" s="9">
        <v>42949</v>
      </c>
      <c r="B41" s="10">
        <v>1153.8564819999999</v>
      </c>
      <c r="C41" s="10">
        <v>70</v>
      </c>
      <c r="D41" s="10">
        <f t="shared" ref="D41:D105" si="0">B41*1000</f>
        <v>1153856.4819999998</v>
      </c>
      <c r="E41" s="2"/>
    </row>
    <row r="42" spans="1:5" x14ac:dyDescent="0.2">
      <c r="A42" s="12">
        <v>42950</v>
      </c>
      <c r="B42" s="10">
        <v>10.789508</v>
      </c>
      <c r="C42" s="10">
        <v>67</v>
      </c>
      <c r="D42" s="10">
        <f t="shared" si="0"/>
        <v>10789.508</v>
      </c>
      <c r="E42" s="2"/>
    </row>
    <row r="43" spans="1:5" x14ac:dyDescent="0.2">
      <c r="A43" s="14"/>
      <c r="B43" s="10">
        <v>2419.1930689999995</v>
      </c>
      <c r="C43" s="10">
        <v>70</v>
      </c>
      <c r="D43" s="10">
        <f t="shared" si="0"/>
        <v>2419193.0689999997</v>
      </c>
    </row>
    <row r="44" spans="1:5" x14ac:dyDescent="0.2">
      <c r="A44" s="12">
        <v>42951</v>
      </c>
      <c r="B44" s="10">
        <v>2223.2355699999998</v>
      </c>
      <c r="C44" s="10">
        <v>70</v>
      </c>
      <c r="D44" s="10">
        <f t="shared" si="0"/>
        <v>2223235.5699999998</v>
      </c>
    </row>
    <row r="45" spans="1:5" x14ac:dyDescent="0.2">
      <c r="A45" s="14"/>
      <c r="B45" s="10">
        <v>76.731515999999999</v>
      </c>
      <c r="C45" s="10">
        <v>70.5</v>
      </c>
      <c r="D45" s="10">
        <f t="shared" si="0"/>
        <v>76731.516000000003</v>
      </c>
    </row>
    <row r="46" spans="1:5" x14ac:dyDescent="0.2">
      <c r="A46" s="9">
        <v>42952</v>
      </c>
      <c r="B46" s="10">
        <v>2097.708963</v>
      </c>
      <c r="C46" s="10">
        <v>70</v>
      </c>
      <c r="D46" s="10">
        <f t="shared" si="0"/>
        <v>2097708.963</v>
      </c>
    </row>
    <row r="47" spans="1:5" x14ac:dyDescent="0.2">
      <c r="A47" s="12">
        <v>42953</v>
      </c>
      <c r="B47" s="10">
        <v>50.284571</v>
      </c>
      <c r="C47" s="10">
        <v>69.5</v>
      </c>
      <c r="D47" s="10">
        <f t="shared" si="0"/>
        <v>50284.570999999996</v>
      </c>
    </row>
    <row r="48" spans="1:5" x14ac:dyDescent="0.2">
      <c r="A48" s="13"/>
      <c r="B48" s="10">
        <v>1603.5563969999998</v>
      </c>
      <c r="C48" s="10">
        <v>70</v>
      </c>
      <c r="D48" s="10">
        <f t="shared" si="0"/>
        <v>1603556.3969999999</v>
      </c>
    </row>
    <row r="49" spans="1:4" x14ac:dyDescent="0.2">
      <c r="A49" s="14"/>
      <c r="B49" s="10">
        <v>183.47059100000001</v>
      </c>
      <c r="C49" s="10">
        <v>70.5</v>
      </c>
      <c r="D49" s="10">
        <f t="shared" si="0"/>
        <v>183470.59100000001</v>
      </c>
    </row>
    <row r="50" spans="1:4" x14ac:dyDescent="0.2">
      <c r="A50" s="12">
        <v>42954</v>
      </c>
      <c r="B50" s="10">
        <v>54.505701999999999</v>
      </c>
      <c r="C50" s="10">
        <v>69.5</v>
      </c>
      <c r="D50" s="10">
        <f t="shared" si="0"/>
        <v>54505.701999999997</v>
      </c>
    </row>
    <row r="51" spans="1:4" x14ac:dyDescent="0.2">
      <c r="A51" s="14"/>
      <c r="B51" s="10">
        <v>3000.5835740000002</v>
      </c>
      <c r="C51" s="10">
        <v>70</v>
      </c>
      <c r="D51" s="10">
        <f t="shared" si="0"/>
        <v>3000583.574</v>
      </c>
    </row>
    <row r="52" spans="1:4" x14ac:dyDescent="0.2">
      <c r="A52" s="9">
        <v>42955</v>
      </c>
      <c r="B52" s="10">
        <v>1931.777615</v>
      </c>
      <c r="C52" s="10">
        <v>70</v>
      </c>
      <c r="D52" s="10">
        <f t="shared" si="0"/>
        <v>1931777.615</v>
      </c>
    </row>
    <row r="53" spans="1:4" x14ac:dyDescent="0.2">
      <c r="A53" s="9">
        <v>42956</v>
      </c>
      <c r="B53" s="10">
        <v>2486.7684369999997</v>
      </c>
      <c r="C53" s="10">
        <v>70</v>
      </c>
      <c r="D53" s="10">
        <f t="shared" si="0"/>
        <v>2486768.4369999999</v>
      </c>
    </row>
    <row r="54" spans="1:4" x14ac:dyDescent="0.2">
      <c r="A54" s="12">
        <v>42957</v>
      </c>
      <c r="B54" s="10">
        <v>3083.6341919999995</v>
      </c>
      <c r="C54" s="10">
        <v>70</v>
      </c>
      <c r="D54" s="10">
        <f t="shared" si="0"/>
        <v>3083634.1919999993</v>
      </c>
    </row>
    <row r="55" spans="1:4" x14ac:dyDescent="0.2">
      <c r="A55" s="14"/>
      <c r="B55" s="10">
        <v>220.19912199999999</v>
      </c>
      <c r="C55" s="10">
        <v>70.5</v>
      </c>
      <c r="D55" s="10">
        <f t="shared" si="0"/>
        <v>220199.12199999997</v>
      </c>
    </row>
    <row r="56" spans="1:4" x14ac:dyDescent="0.2">
      <c r="A56" s="12">
        <v>42958</v>
      </c>
      <c r="B56" s="10">
        <v>1590.3251829999999</v>
      </c>
      <c r="C56" s="10">
        <v>70</v>
      </c>
      <c r="D56" s="10">
        <f t="shared" si="0"/>
        <v>1590325.183</v>
      </c>
    </row>
    <row r="57" spans="1:4" x14ac:dyDescent="0.2">
      <c r="A57" s="14"/>
      <c r="B57" s="10">
        <v>144.72676300000001</v>
      </c>
      <c r="C57" s="10">
        <v>70.5</v>
      </c>
      <c r="D57" s="10">
        <f t="shared" si="0"/>
        <v>144726.76300000001</v>
      </c>
    </row>
    <row r="58" spans="1:4" x14ac:dyDescent="0.2">
      <c r="A58" s="12">
        <v>42959</v>
      </c>
      <c r="B58" s="10">
        <v>42.957926999999998</v>
      </c>
      <c r="C58" s="10">
        <v>67</v>
      </c>
      <c r="D58" s="10">
        <f t="shared" si="0"/>
        <v>42957.926999999996</v>
      </c>
    </row>
    <row r="59" spans="1:4" x14ac:dyDescent="0.2">
      <c r="A59" s="13"/>
      <c r="B59" s="10">
        <v>25.674952999999999</v>
      </c>
      <c r="C59" s="10">
        <v>69.5</v>
      </c>
      <c r="D59" s="10">
        <f t="shared" si="0"/>
        <v>25674.952999999998</v>
      </c>
    </row>
    <row r="60" spans="1:4" x14ac:dyDescent="0.2">
      <c r="A60" s="13"/>
      <c r="B60" s="10">
        <v>48</v>
      </c>
      <c r="C60" s="10">
        <v>69.75</v>
      </c>
      <c r="D60" s="10">
        <f t="shared" si="0"/>
        <v>48000</v>
      </c>
    </row>
    <row r="61" spans="1:4" x14ac:dyDescent="0.2">
      <c r="A61" s="14"/>
      <c r="B61" s="10">
        <v>2348.8147549999999</v>
      </c>
      <c r="C61" s="10">
        <v>70</v>
      </c>
      <c r="D61" s="10">
        <f t="shared" si="0"/>
        <v>2348814.7549999999</v>
      </c>
    </row>
    <row r="62" spans="1:4" x14ac:dyDescent="0.2">
      <c r="A62" s="12">
        <v>42960</v>
      </c>
      <c r="B62" s="10">
        <v>2920.8293780000004</v>
      </c>
      <c r="C62" s="10">
        <v>70</v>
      </c>
      <c r="D62" s="10">
        <f t="shared" si="0"/>
        <v>2920829.3780000005</v>
      </c>
    </row>
    <row r="63" spans="1:4" x14ac:dyDescent="0.2">
      <c r="A63" s="14"/>
      <c r="B63" s="10">
        <v>532.13695200000006</v>
      </c>
      <c r="C63" s="10">
        <v>70.5</v>
      </c>
      <c r="D63" s="10">
        <f t="shared" si="0"/>
        <v>532136.95200000005</v>
      </c>
    </row>
    <row r="64" spans="1:4" x14ac:dyDescent="0.2">
      <c r="A64" s="12">
        <v>42961</v>
      </c>
      <c r="B64" s="10">
        <v>7.0246110000000002</v>
      </c>
      <c r="C64" s="10">
        <v>69.5</v>
      </c>
      <c r="D64" s="10">
        <f t="shared" si="0"/>
        <v>7024.6109999999999</v>
      </c>
    </row>
    <row r="65" spans="1:4" x14ac:dyDescent="0.2">
      <c r="A65" s="13"/>
      <c r="B65" s="10">
        <v>1748.709781</v>
      </c>
      <c r="C65" s="10">
        <v>70</v>
      </c>
      <c r="D65" s="10">
        <f t="shared" si="0"/>
        <v>1748709.781</v>
      </c>
    </row>
    <row r="66" spans="1:4" x14ac:dyDescent="0.2">
      <c r="A66" s="14"/>
      <c r="B66" s="10">
        <v>177.41362799999999</v>
      </c>
      <c r="C66" s="10">
        <v>70.5</v>
      </c>
      <c r="D66" s="10">
        <f t="shared" si="0"/>
        <v>177413.628</v>
      </c>
    </row>
    <row r="67" spans="1:4" x14ac:dyDescent="0.2">
      <c r="A67" s="12">
        <v>42962</v>
      </c>
      <c r="B67" s="10">
        <v>39.641199</v>
      </c>
      <c r="C67" s="10">
        <v>69.5</v>
      </c>
      <c r="D67" s="10">
        <f t="shared" si="0"/>
        <v>39641.199000000001</v>
      </c>
    </row>
    <row r="68" spans="1:4" x14ac:dyDescent="0.2">
      <c r="A68" s="13"/>
      <c r="B68" s="10">
        <v>36</v>
      </c>
      <c r="C68" s="10">
        <v>69.75</v>
      </c>
      <c r="D68" s="10">
        <f t="shared" si="0"/>
        <v>36000</v>
      </c>
    </row>
    <row r="69" spans="1:4" x14ac:dyDescent="0.2">
      <c r="A69" s="13"/>
      <c r="B69" s="10">
        <v>1639.8070169999996</v>
      </c>
      <c r="C69" s="10">
        <v>70</v>
      </c>
      <c r="D69" s="10">
        <f t="shared" si="0"/>
        <v>1639807.0169999995</v>
      </c>
    </row>
    <row r="70" spans="1:4" x14ac:dyDescent="0.2">
      <c r="A70" s="14"/>
      <c r="B70" s="10">
        <v>204.613248</v>
      </c>
      <c r="C70" s="10">
        <v>70.5</v>
      </c>
      <c r="D70" s="10">
        <f t="shared" si="0"/>
        <v>204613.24799999999</v>
      </c>
    </row>
    <row r="71" spans="1:4" x14ac:dyDescent="0.2">
      <c r="A71" s="12">
        <v>42963</v>
      </c>
      <c r="B71" s="10">
        <v>52.368519999999997</v>
      </c>
      <c r="C71" s="10">
        <v>69.5</v>
      </c>
      <c r="D71" s="10">
        <f t="shared" si="0"/>
        <v>52368.52</v>
      </c>
    </row>
    <row r="72" spans="1:4" x14ac:dyDescent="0.2">
      <c r="A72" s="13"/>
      <c r="B72" s="10">
        <v>21</v>
      </c>
      <c r="C72" s="10">
        <v>69.75</v>
      </c>
      <c r="D72" s="10">
        <f t="shared" si="0"/>
        <v>21000</v>
      </c>
    </row>
    <row r="73" spans="1:4" x14ac:dyDescent="0.2">
      <c r="A73" s="14"/>
      <c r="B73" s="10">
        <v>845.5306720000001</v>
      </c>
      <c r="C73" s="10">
        <v>70</v>
      </c>
      <c r="D73" s="10">
        <f t="shared" si="0"/>
        <v>845530.67200000014</v>
      </c>
    </row>
    <row r="74" spans="1:4" x14ac:dyDescent="0.2">
      <c r="A74" s="12">
        <v>42964</v>
      </c>
      <c r="B74" s="10">
        <v>56.324675999999997</v>
      </c>
      <c r="C74" s="10">
        <v>69.5</v>
      </c>
      <c r="D74" s="10">
        <f t="shared" si="0"/>
        <v>56324.675999999999</v>
      </c>
    </row>
    <row r="75" spans="1:4" x14ac:dyDescent="0.2">
      <c r="A75" s="13"/>
      <c r="B75" s="10">
        <v>1017.766541</v>
      </c>
      <c r="C75" s="10">
        <v>70</v>
      </c>
      <c r="D75" s="10">
        <f t="shared" si="0"/>
        <v>1017766.541</v>
      </c>
    </row>
    <row r="76" spans="1:4" x14ac:dyDescent="0.2">
      <c r="A76" s="14"/>
      <c r="B76" s="10">
        <v>30.299285999999999</v>
      </c>
      <c r="C76" s="10">
        <v>70.5</v>
      </c>
      <c r="D76" s="10">
        <f t="shared" si="0"/>
        <v>30299.286</v>
      </c>
    </row>
    <row r="77" spans="1:4" x14ac:dyDescent="0.2">
      <c r="A77" s="12">
        <v>42965</v>
      </c>
      <c r="B77" s="10">
        <v>3903.4929609999999</v>
      </c>
      <c r="C77" s="10">
        <v>70</v>
      </c>
      <c r="D77" s="10">
        <f t="shared" si="0"/>
        <v>3903492.9610000001</v>
      </c>
    </row>
    <row r="78" spans="1:4" x14ac:dyDescent="0.2">
      <c r="A78" s="14"/>
      <c r="B78" s="10">
        <v>55.667370000000005</v>
      </c>
      <c r="C78" s="10">
        <v>70.5</v>
      </c>
      <c r="D78" s="10">
        <f t="shared" si="0"/>
        <v>55667.37</v>
      </c>
    </row>
    <row r="79" spans="1:4" x14ac:dyDescent="0.2">
      <c r="A79" s="12">
        <v>42966</v>
      </c>
      <c r="B79" s="10">
        <v>28.370341</v>
      </c>
      <c r="C79" s="10">
        <v>67</v>
      </c>
      <c r="D79" s="10">
        <f t="shared" si="0"/>
        <v>28370.341</v>
      </c>
    </row>
    <row r="80" spans="1:4" x14ac:dyDescent="0.2">
      <c r="A80" s="13"/>
      <c r="B80" s="10">
        <v>3145.5714819999998</v>
      </c>
      <c r="C80" s="10">
        <v>70</v>
      </c>
      <c r="D80" s="10">
        <f t="shared" si="0"/>
        <v>3145571.4819999998</v>
      </c>
    </row>
    <row r="81" spans="1:4" x14ac:dyDescent="0.2">
      <c r="A81" s="14"/>
      <c r="B81" s="10">
        <v>210.882148</v>
      </c>
      <c r="C81" s="10">
        <v>70.5</v>
      </c>
      <c r="D81" s="10">
        <f t="shared" si="0"/>
        <v>210882.14799999999</v>
      </c>
    </row>
    <row r="82" spans="1:4" x14ac:dyDescent="0.2">
      <c r="A82" s="12">
        <v>42967</v>
      </c>
      <c r="B82" s="10">
        <v>39.518754999999999</v>
      </c>
      <c r="C82" s="10">
        <v>67</v>
      </c>
      <c r="D82" s="10">
        <f t="shared" si="0"/>
        <v>39518.754999999997</v>
      </c>
    </row>
    <row r="83" spans="1:4" x14ac:dyDescent="0.2">
      <c r="A83" s="14"/>
      <c r="B83" s="10">
        <v>4961.1361089999991</v>
      </c>
      <c r="C83" s="10">
        <v>70</v>
      </c>
      <c r="D83" s="10">
        <f t="shared" si="0"/>
        <v>4961136.1089999992</v>
      </c>
    </row>
    <row r="84" spans="1:4" x14ac:dyDescent="0.2">
      <c r="A84" s="12">
        <v>42968</v>
      </c>
      <c r="B84" s="10">
        <v>2574.916588</v>
      </c>
      <c r="C84" s="10">
        <v>70</v>
      </c>
      <c r="D84" s="10">
        <f t="shared" si="0"/>
        <v>2574916.588</v>
      </c>
    </row>
    <row r="85" spans="1:4" x14ac:dyDescent="0.2">
      <c r="A85" s="14"/>
      <c r="B85" s="10">
        <v>251.45635100000001</v>
      </c>
      <c r="C85" s="10">
        <v>70.5</v>
      </c>
      <c r="D85" s="10">
        <f t="shared" si="0"/>
        <v>251456.35100000002</v>
      </c>
    </row>
    <row r="86" spans="1:4" x14ac:dyDescent="0.2">
      <c r="A86" s="12">
        <v>42969</v>
      </c>
      <c r="B86" s="10">
        <v>23.316735999999999</v>
      </c>
      <c r="C86" s="10">
        <v>69.5</v>
      </c>
      <c r="D86" s="10">
        <f t="shared" si="0"/>
        <v>23316.735999999997</v>
      </c>
    </row>
    <row r="87" spans="1:4" x14ac:dyDescent="0.2">
      <c r="A87" s="13"/>
      <c r="B87" s="10">
        <v>1699.996942</v>
      </c>
      <c r="C87" s="10">
        <v>70</v>
      </c>
      <c r="D87" s="10">
        <f t="shared" si="0"/>
        <v>1699996.942</v>
      </c>
    </row>
    <row r="88" spans="1:4" x14ac:dyDescent="0.2">
      <c r="A88" s="14"/>
      <c r="B88" s="10">
        <v>1268.977627</v>
      </c>
      <c r="C88" s="10">
        <v>70.5</v>
      </c>
      <c r="D88" s="10">
        <f t="shared" si="0"/>
        <v>1268977.6270000001</v>
      </c>
    </row>
    <row r="89" spans="1:4" x14ac:dyDescent="0.2">
      <c r="A89" s="12">
        <v>42970</v>
      </c>
      <c r="B89" s="10">
        <v>8.7970229999999994</v>
      </c>
      <c r="C89" s="10">
        <v>69.5</v>
      </c>
      <c r="D89" s="10">
        <f t="shared" si="0"/>
        <v>8797.0229999999992</v>
      </c>
    </row>
    <row r="90" spans="1:4" x14ac:dyDescent="0.2">
      <c r="A90" s="13"/>
      <c r="B90" s="10">
        <v>299.51526899999999</v>
      </c>
      <c r="C90" s="10">
        <v>70</v>
      </c>
      <c r="D90" s="10">
        <f t="shared" si="0"/>
        <v>299515.26899999997</v>
      </c>
    </row>
    <row r="91" spans="1:4" x14ac:dyDescent="0.2">
      <c r="A91" s="14"/>
      <c r="B91" s="10">
        <v>1572.229198</v>
      </c>
      <c r="C91" s="10">
        <v>70.5</v>
      </c>
      <c r="D91" s="10">
        <f t="shared" si="0"/>
        <v>1572229.1980000001</v>
      </c>
    </row>
    <row r="92" spans="1:4" x14ac:dyDescent="0.2">
      <c r="A92" s="12">
        <v>42971</v>
      </c>
      <c r="B92" s="10">
        <v>3574.1414030000005</v>
      </c>
      <c r="C92" s="10">
        <v>70</v>
      </c>
      <c r="D92" s="10">
        <f t="shared" si="0"/>
        <v>3574141.4030000004</v>
      </c>
    </row>
    <row r="93" spans="1:4" x14ac:dyDescent="0.2">
      <c r="A93" s="14"/>
      <c r="B93" s="10">
        <v>319.06839199999996</v>
      </c>
      <c r="C93" s="10">
        <v>70.5</v>
      </c>
      <c r="D93" s="10">
        <f t="shared" si="0"/>
        <v>319068.39199999993</v>
      </c>
    </row>
    <row r="94" spans="1:4" x14ac:dyDescent="0.2">
      <c r="A94" s="12">
        <v>42972</v>
      </c>
      <c r="B94" s="10">
        <v>2095.4456580000001</v>
      </c>
      <c r="C94" s="10">
        <v>70</v>
      </c>
      <c r="D94" s="10">
        <f t="shared" si="0"/>
        <v>2095445.6580000001</v>
      </c>
    </row>
    <row r="95" spans="1:4" x14ac:dyDescent="0.2">
      <c r="A95" s="14"/>
      <c r="B95" s="10">
        <v>916.62451499999997</v>
      </c>
      <c r="C95" s="10">
        <v>70.5</v>
      </c>
      <c r="D95" s="10">
        <f t="shared" si="0"/>
        <v>916624.51500000001</v>
      </c>
    </row>
    <row r="96" spans="1:4" x14ac:dyDescent="0.2">
      <c r="A96" s="12">
        <v>42973</v>
      </c>
      <c r="B96" s="10">
        <v>39.715815999999997</v>
      </c>
      <c r="C96" s="10">
        <v>67</v>
      </c>
      <c r="D96" s="10">
        <f t="shared" si="0"/>
        <v>39715.815999999999</v>
      </c>
    </row>
    <row r="97" spans="1:4" x14ac:dyDescent="0.2">
      <c r="A97" s="13"/>
      <c r="B97" s="10">
        <v>1051.9367999999999</v>
      </c>
      <c r="C97" s="10">
        <v>70</v>
      </c>
      <c r="D97" s="10">
        <f t="shared" si="0"/>
        <v>1051936.8</v>
      </c>
    </row>
    <row r="98" spans="1:4" x14ac:dyDescent="0.2">
      <c r="A98" s="14"/>
      <c r="B98" s="10">
        <v>241.37041199999999</v>
      </c>
      <c r="C98" s="10">
        <v>70.5</v>
      </c>
      <c r="D98" s="10">
        <f t="shared" si="0"/>
        <v>241370.41199999998</v>
      </c>
    </row>
    <row r="99" spans="1:4" x14ac:dyDescent="0.2">
      <c r="A99" s="9">
        <v>42974</v>
      </c>
      <c r="B99" s="10">
        <v>756.35375699999997</v>
      </c>
      <c r="C99" s="10">
        <v>70</v>
      </c>
      <c r="D99" s="10">
        <f t="shared" si="0"/>
        <v>756353.75699999998</v>
      </c>
    </row>
    <row r="100" spans="1:4" x14ac:dyDescent="0.2">
      <c r="A100" s="9">
        <v>42975</v>
      </c>
      <c r="B100" s="10">
        <v>3754.2383070000005</v>
      </c>
      <c r="C100" s="10">
        <v>70</v>
      </c>
      <c r="D100" s="10">
        <f t="shared" si="0"/>
        <v>3754238.3070000005</v>
      </c>
    </row>
    <row r="101" spans="1:4" x14ac:dyDescent="0.2">
      <c r="A101" s="12">
        <v>42976</v>
      </c>
      <c r="B101" s="10">
        <v>585.31135700000004</v>
      </c>
      <c r="C101" s="10">
        <v>70</v>
      </c>
      <c r="D101" s="10">
        <f t="shared" si="0"/>
        <v>585311.35700000008</v>
      </c>
    </row>
    <row r="102" spans="1:4" x14ac:dyDescent="0.2">
      <c r="A102" s="14"/>
      <c r="B102" s="10">
        <v>1019.391961</v>
      </c>
      <c r="C102" s="10">
        <v>70.5</v>
      </c>
      <c r="D102" s="10">
        <f t="shared" si="0"/>
        <v>1019391.961</v>
      </c>
    </row>
    <row r="103" spans="1:4" x14ac:dyDescent="0.2">
      <c r="A103" s="9">
        <v>42977</v>
      </c>
      <c r="B103" s="10">
        <v>1421.8745210000002</v>
      </c>
      <c r="C103" s="10">
        <v>70</v>
      </c>
      <c r="D103" s="10">
        <f t="shared" si="0"/>
        <v>1421874.5210000002</v>
      </c>
    </row>
    <row r="104" spans="1:4" x14ac:dyDescent="0.2">
      <c r="A104" s="12">
        <v>42978</v>
      </c>
      <c r="B104" s="10">
        <v>1540.3348149999999</v>
      </c>
      <c r="C104" s="10">
        <v>70</v>
      </c>
      <c r="D104" s="10">
        <f t="shared" si="0"/>
        <v>1540334.8149999999</v>
      </c>
    </row>
    <row r="105" spans="1:4" x14ac:dyDescent="0.2">
      <c r="A105" s="14"/>
      <c r="B105" s="10">
        <v>39.582666000000003</v>
      </c>
      <c r="C105" s="10">
        <v>70.5</v>
      </c>
      <c r="D105" s="10">
        <f t="shared" si="0"/>
        <v>39582.666000000005</v>
      </c>
    </row>
  </sheetData>
  <mergeCells count="23">
    <mergeCell ref="A104:A105"/>
    <mergeCell ref="A74:A76"/>
    <mergeCell ref="A77:A78"/>
    <mergeCell ref="A79:A81"/>
    <mergeCell ref="A82:A83"/>
    <mergeCell ref="A84:A85"/>
    <mergeCell ref="A86:A88"/>
    <mergeCell ref="A89:A91"/>
    <mergeCell ref="A92:A93"/>
    <mergeCell ref="A94:A95"/>
    <mergeCell ref="A96:A98"/>
    <mergeCell ref="A101:A102"/>
    <mergeCell ref="A42:A43"/>
    <mergeCell ref="A47:A49"/>
    <mergeCell ref="A50:A51"/>
    <mergeCell ref="A54:A55"/>
    <mergeCell ref="A58:A61"/>
    <mergeCell ref="A64:A66"/>
    <mergeCell ref="A62:A63"/>
    <mergeCell ref="A67:A70"/>
    <mergeCell ref="A71:A73"/>
    <mergeCell ref="A44:A45"/>
    <mergeCell ref="A56:A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Tranzactii in PVT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Carmen Lupp</dc:creator>
  <cp:lastModifiedBy>Ioan Dobrota</cp:lastModifiedBy>
  <cp:lastPrinted>2017-02-10T06:57:39Z</cp:lastPrinted>
  <dcterms:created xsi:type="dcterms:W3CDTF">2017-01-16T08:47:33Z</dcterms:created>
  <dcterms:modified xsi:type="dcterms:W3CDTF">2018-08-22T07:23:31Z</dcterms:modified>
</cp:coreProperties>
</file>