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9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GJ14" i="1" l="1"/>
  <c r="GJ13" i="1" l="1"/>
  <c r="GJ18" i="1"/>
  <c r="GJ19" i="1"/>
  <c r="GJ20" i="1"/>
  <c r="GJ22" i="1"/>
  <c r="GJ23" i="1"/>
  <c r="GJ10" i="1"/>
</calcChain>
</file>

<file path=xl/sharedStrings.xml><?xml version="1.0" encoding="utf-8"?>
<sst xmlns="http://schemas.openxmlformats.org/spreadsheetml/2006/main" count="55" uniqueCount="39">
  <si>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</si>
  <si>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</si>
  <si>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</si>
  <si>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</si>
  <si>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</si>
  <si>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</si>
  <si>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</si>
  <si>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</si>
  <si>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</si>
  <si>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</si>
  <si>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</si>
  <si>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</si>
  <si>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</si>
  <si>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</si>
  <si>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</si>
  <si>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</si>
  <si>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</si>
  <si>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</si>
  <si>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</si>
  <si>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</si>
  <si>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</si>
  <si>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 xml:space="preserve">              Quantity of gas stored in storages (kWh):</t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</si>
  <si>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</si>
  <si>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</si>
  <si>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</si>
  <si>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</si>
  <si>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t>NU/NO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</si>
  <si>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</si>
  <si>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</si>
  <si>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r>
      <t xml:space="preserve">              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</si>
  <si>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</si>
  <si>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Acţiuni de echilibrare ale OTS  - luna IULIE 2019                                                                                         </t>
  </si>
  <si>
    <t xml:space="preserve">TSO balancing actions  -  JULY 2019                                                                                          </t>
  </si>
  <si>
    <t>97,15</t>
  </si>
  <si>
    <t>97,75</t>
  </si>
  <si>
    <t>NU / NO</t>
  </si>
  <si>
    <t>NU /NO</t>
  </si>
  <si>
    <t xml:space="preserve">NU / NO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</si>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</sst>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8"/>
      <color theme="1"/>
      <name val="Segoe UI"/>
      <family val="2"/>
      <charset val="238"/>
    </font>
    <font>
      <sz val="11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5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5" fillId="0" borderId="5" xfId="1" applyFont="1" applyBorder="1" applyAlignment="1">
      <alignment horizontal="left" vertical="center"/>
    </xf>
    <xf numFmtId="164" fontId="6" fillId="0" borderId="29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3" fontId="2" fillId="0" borderId="17" xfId="1" applyNumberFormat="1" applyFont="1" applyBorder="1" applyAlignment="1">
      <alignment horizontal="center" vertical="center"/>
    </xf>
    <xf numFmtId="3" fontId="2" fillId="0" borderId="7" xfId="1" applyNumberFormat="1" applyFont="1" applyBorder="1" applyAlignment="1">
      <alignment horizontal="center" vertical="center"/>
    </xf>
    <xf numFmtId="3" fontId="2" fillId="0" borderId="29" xfId="1" applyNumberFormat="1" applyFont="1" applyBorder="1" applyAlignment="1">
      <alignment horizontal="center" vertical="center"/>
    </xf>
    <xf numFmtId="3" fontId="2" fillId="0" borderId="35" xfId="1" applyNumberFormat="1" applyFont="1" applyBorder="1" applyAlignment="1">
      <alignment horizontal="center" vertical="center"/>
    </xf>
    <xf numFmtId="0" fontId="2" fillId="0" borderId="17" xfId="0" applyFont="1" applyBorder="1"/>
    <xf numFmtId="3" fontId="2" fillId="0" borderId="30" xfId="1" applyNumberFormat="1" applyFont="1" applyBorder="1" applyAlignment="1">
      <alignment horizontal="center" vertical="center"/>
    </xf>
    <xf numFmtId="0" fontId="6" fillId="2" borderId="2" xfId="1" applyFont="1" applyFill="1" applyBorder="1" applyAlignment="1">
      <alignment vertical="center"/>
    </xf>
    <xf numFmtId="3" fontId="6" fillId="2" borderId="9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2" borderId="14" xfId="0" applyFont="1" applyFill="1" applyBorder="1"/>
    <xf numFmtId="3" fontId="6" fillId="2" borderId="26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 indent="5"/>
    </xf>
    <xf numFmtId="3" fontId="2" fillId="2" borderId="10" xfId="1" applyNumberFormat="1" applyFont="1" applyFill="1" applyBorder="1" applyAlignment="1">
      <alignment horizontal="center" vertical="center"/>
    </xf>
    <xf numFmtId="0" fontId="2" fillId="2" borderId="10" xfId="0" applyFont="1" applyFill="1" applyBorder="1"/>
    <xf numFmtId="0" fontId="2" fillId="2" borderId="27" xfId="0" applyFont="1" applyFill="1" applyBorder="1"/>
    <xf numFmtId="0" fontId="2" fillId="2" borderId="15" xfId="0" applyFont="1" applyFill="1" applyBorder="1"/>
    <xf numFmtId="4" fontId="2" fillId="2" borderId="10" xfId="1" applyNumberFormat="1" applyFont="1" applyFill="1" applyBorder="1" applyAlignment="1">
      <alignment horizontal="center" vertical="center"/>
    </xf>
    <xf numFmtId="4" fontId="6" fillId="2" borderId="32" xfId="1" applyNumberFormat="1" applyFont="1" applyFill="1" applyBorder="1" applyAlignment="1">
      <alignment horizontal="center" vertical="center"/>
    </xf>
    <xf numFmtId="0" fontId="2" fillId="2" borderId="32" xfId="0" applyFont="1" applyFill="1" applyBorder="1"/>
    <xf numFmtId="0" fontId="6" fillId="5" borderId="2" xfId="1" applyFont="1" applyFill="1" applyBorder="1" applyAlignment="1">
      <alignment horizontal="left" vertical="center"/>
    </xf>
    <xf numFmtId="3" fontId="6" fillId="5" borderId="9" xfId="1" applyNumberFormat="1" applyFont="1" applyFill="1" applyBorder="1" applyAlignment="1">
      <alignment horizontal="center" vertical="center"/>
    </xf>
    <xf numFmtId="3" fontId="6" fillId="5" borderId="26" xfId="1" applyNumberFormat="1" applyFont="1" applyFill="1" applyBorder="1" applyAlignment="1">
      <alignment horizontal="center" vertical="center"/>
    </xf>
    <xf numFmtId="0" fontId="2" fillId="5" borderId="9" xfId="0" applyFont="1" applyFill="1" applyBorder="1"/>
    <xf numFmtId="0" fontId="2" fillId="5" borderId="3" xfId="1" applyFont="1" applyFill="1" applyBorder="1" applyAlignment="1">
      <alignment horizontal="left" vertical="center" indent="5"/>
    </xf>
    <xf numFmtId="3" fontId="2" fillId="5" borderId="10" xfId="1" applyNumberFormat="1" applyFont="1" applyFill="1" applyBorder="1" applyAlignment="1">
      <alignment horizontal="center" vertical="center"/>
    </xf>
    <xf numFmtId="3" fontId="2" fillId="5" borderId="27" xfId="1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/>
    <xf numFmtId="0" fontId="2" fillId="5" borderId="4" xfId="1" applyFont="1" applyFill="1" applyBorder="1" applyAlignment="1">
      <alignment horizontal="left" vertical="center" indent="5"/>
    </xf>
    <xf numFmtId="0" fontId="2" fillId="0" borderId="7" xfId="0" applyFont="1" applyBorder="1"/>
    <xf numFmtId="0" fontId="2" fillId="0" borderId="29" xfId="0" applyFont="1" applyBorder="1"/>
    <xf numFmtId="0" fontId="2" fillId="0" borderId="8" xfId="0" applyFont="1" applyBorder="1"/>
    <xf numFmtId="0" fontId="2" fillId="0" borderId="30" xfId="0" applyFont="1" applyBorder="1"/>
    <xf numFmtId="0" fontId="6" fillId="4" borderId="2" xfId="1" applyFont="1" applyFill="1" applyBorder="1" applyAlignment="1">
      <alignment vertical="center"/>
    </xf>
    <xf numFmtId="3" fontId="6" fillId="4" borderId="9" xfId="1" applyNumberFormat="1" applyFont="1" applyFill="1" applyBorder="1" applyAlignment="1">
      <alignment horizontal="center" vertical="center"/>
    </xf>
    <xf numFmtId="3" fontId="6" fillId="4" borderId="23" xfId="1" applyNumberFormat="1" applyFont="1" applyFill="1" applyBorder="1" applyAlignment="1">
      <alignment horizontal="center" vertical="center"/>
    </xf>
    <xf numFmtId="3" fontId="6" fillId="4" borderId="26" xfId="1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26" xfId="0" applyFont="1" applyFill="1" applyBorder="1"/>
    <xf numFmtId="0" fontId="2" fillId="4" borderId="14" xfId="0" applyFont="1" applyFill="1" applyBorder="1"/>
    <xf numFmtId="0" fontId="2" fillId="4" borderId="3" xfId="1" applyFont="1" applyFill="1" applyBorder="1" applyAlignment="1">
      <alignment vertical="center"/>
    </xf>
    <xf numFmtId="3" fontId="6" fillId="4" borderId="10" xfId="1" applyNumberFormat="1" applyFont="1" applyFill="1" applyBorder="1" applyAlignment="1">
      <alignment horizontal="center" vertical="center"/>
    </xf>
    <xf numFmtId="3" fontId="6" fillId="4" borderId="19" xfId="1" applyNumberFormat="1" applyFont="1" applyFill="1" applyBorder="1" applyAlignment="1">
      <alignment horizontal="center" vertical="center"/>
    </xf>
    <xf numFmtId="3" fontId="6" fillId="4" borderId="27" xfId="1" applyNumberFormat="1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27" xfId="0" applyFont="1" applyFill="1" applyBorder="1"/>
    <xf numFmtId="0" fontId="2" fillId="4" borderId="15" xfId="0" applyFont="1" applyFill="1" applyBorder="1"/>
    <xf numFmtId="0" fontId="2" fillId="4" borderId="4" xfId="1" applyFont="1" applyFill="1" applyBorder="1" applyAlignment="1">
      <alignment vertical="center"/>
    </xf>
    <xf numFmtId="3" fontId="2" fillId="4" borderId="13" xfId="1" applyNumberFormat="1" applyFont="1" applyFill="1" applyBorder="1" applyAlignment="1">
      <alignment horizontal="center" vertical="center"/>
    </xf>
    <xf numFmtId="3" fontId="2" fillId="4" borderId="24" xfId="1" applyNumberFormat="1" applyFont="1" applyFill="1" applyBorder="1" applyAlignment="1">
      <alignment horizontal="center" vertical="center"/>
    </xf>
    <xf numFmtId="3" fontId="2" fillId="4" borderId="28" xfId="1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28" xfId="0" applyFont="1" applyFill="1" applyBorder="1"/>
    <xf numFmtId="0" fontId="2" fillId="4" borderId="11" xfId="0" applyFont="1" applyFill="1" applyBorder="1"/>
    <xf numFmtId="3" fontId="6" fillId="4" borderId="28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2" xfId="0" applyFont="1" applyBorder="1"/>
    <xf numFmtId="0" fontId="6" fillId="3" borderId="2" xfId="1" applyFont="1" applyFill="1" applyBorder="1" applyAlignment="1">
      <alignment vertical="center"/>
    </xf>
    <xf numFmtId="3" fontId="6" fillId="3" borderId="9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0" fontId="2" fillId="3" borderId="26" xfId="0" applyFont="1" applyFill="1" applyBorder="1"/>
    <xf numFmtId="0" fontId="2" fillId="3" borderId="14" xfId="0" applyFont="1" applyFill="1" applyBorder="1"/>
    <xf numFmtId="0" fontId="2" fillId="3" borderId="4" xfId="1" applyFont="1" applyFill="1" applyBorder="1" applyAlignment="1">
      <alignment vertical="center"/>
    </xf>
    <xf numFmtId="3" fontId="2" fillId="3" borderId="13" xfId="1" applyNumberFormat="1" applyFont="1" applyFill="1" applyBorder="1" applyAlignment="1">
      <alignment horizontal="center" vertical="center"/>
    </xf>
    <xf numFmtId="3" fontId="2" fillId="3" borderId="28" xfId="1" applyNumberFormat="1" applyFont="1" applyFill="1" applyBorder="1" applyAlignment="1">
      <alignment horizontal="center" vertical="center"/>
    </xf>
    <xf numFmtId="3" fontId="2" fillId="3" borderId="13" xfId="1" applyNumberFormat="1" applyFont="1" applyFill="1" applyBorder="1" applyAlignment="1">
      <alignment vertical="center"/>
    </xf>
    <xf numFmtId="0" fontId="2" fillId="3" borderId="13" xfId="0" applyFont="1" applyFill="1" applyBorder="1"/>
    <xf numFmtId="0" fontId="2" fillId="3" borderId="28" xfId="0" applyFont="1" applyFill="1" applyBorder="1"/>
    <xf numFmtId="0" fontId="2" fillId="3" borderId="11" xfId="0" applyFont="1" applyFill="1" applyBorder="1"/>
    <xf numFmtId="3" fontId="6" fillId="3" borderId="28" xfId="1" applyNumberFormat="1" applyFont="1" applyFill="1" applyBorder="1" applyAlignment="1">
      <alignment horizontal="center" vertical="center"/>
    </xf>
    <xf numFmtId="4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6" fillId="0" borderId="0" xfId="0" applyFont="1"/>
    <xf numFmtId="0" fontId="2" fillId="0" borderId="4" xfId="1" applyFont="1" applyFill="1" applyBorder="1" applyAlignment="1">
      <alignment horizontal="left" vertical="center"/>
    </xf>
    <xf numFmtId="3" fontId="2" fillId="0" borderId="6" xfId="1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29" xfId="0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3" fontId="2" fillId="5" borderId="15" xfId="0" applyNumberFormat="1" applyFont="1" applyFill="1" applyBorder="1"/>
    <xf numFmtId="3" fontId="2" fillId="5" borderId="27" xfId="0" applyNumberFormat="1" applyFont="1" applyFill="1" applyBorder="1"/>
    <xf numFmtId="164" fontId="6" fillId="0" borderId="6" xfId="1" applyNumberFormat="1" applyFont="1" applyBorder="1" applyAlignment="1">
      <alignment horizontal="center"/>
    </xf>
    <xf numFmtId="3" fontId="2" fillId="0" borderId="29" xfId="1" applyNumberFormat="1" applyFont="1" applyFill="1" applyBorder="1" applyAlignment="1">
      <alignment horizontal="center" vertical="center"/>
    </xf>
    <xf numFmtId="3" fontId="2" fillId="2" borderId="27" xfId="1" applyNumberFormat="1" applyFont="1" applyFill="1" applyBorder="1" applyAlignment="1">
      <alignment horizontal="center" vertical="center"/>
    </xf>
    <xf numFmtId="4" fontId="2" fillId="2" borderId="27" xfId="1" applyNumberFormat="1" applyFont="1" applyFill="1" applyBorder="1" applyAlignment="1">
      <alignment horizontal="center" vertical="center"/>
    </xf>
    <xf numFmtId="3" fontId="6" fillId="2" borderId="37" xfId="1" applyNumberFormat="1" applyFont="1" applyFill="1" applyBorder="1" applyAlignment="1">
      <alignment horizontal="center" vertical="center"/>
    </xf>
    <xf numFmtId="3" fontId="6" fillId="5" borderId="2" xfId="1" applyNumberFormat="1" applyFont="1" applyFill="1" applyBorder="1" applyAlignment="1">
      <alignment horizontal="center" vertical="center"/>
    </xf>
    <xf numFmtId="3" fontId="2" fillId="5" borderId="3" xfId="1" applyNumberFormat="1" applyFont="1" applyFill="1" applyBorder="1" applyAlignment="1">
      <alignment horizontal="center" vertical="center"/>
    </xf>
    <xf numFmtId="3" fontId="2" fillId="0" borderId="6" xfId="1" applyNumberFormat="1" applyFont="1" applyBorder="1" applyAlignment="1">
      <alignment horizontal="center" vertical="center"/>
    </xf>
    <xf numFmtId="0" fontId="2" fillId="5" borderId="26" xfId="0" applyFont="1" applyFill="1" applyBorder="1"/>
    <xf numFmtId="3" fontId="2" fillId="0" borderId="1" xfId="1" applyNumberFormat="1" applyFont="1" applyBorder="1" applyAlignment="1">
      <alignment horizontal="center" vertical="center"/>
    </xf>
    <xf numFmtId="3" fontId="6" fillId="4" borderId="2" xfId="1" applyNumberFormat="1" applyFont="1" applyFill="1" applyBorder="1" applyAlignment="1">
      <alignment horizontal="center" vertical="center"/>
    </xf>
    <xf numFmtId="3" fontId="2" fillId="4" borderId="4" xfId="1" applyNumberFormat="1" applyFont="1" applyFill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3" borderId="9" xfId="0" applyFont="1" applyFill="1" applyBorder="1"/>
    <xf numFmtId="0" fontId="2" fillId="0" borderId="18" xfId="0" applyFont="1" applyBorder="1"/>
    <xf numFmtId="0" fontId="2" fillId="0" borderId="21" xfId="0" applyFont="1" applyBorder="1"/>
    <xf numFmtId="3" fontId="2" fillId="2" borderId="23" xfId="0" applyNumberFormat="1" applyFont="1" applyFill="1" applyBorder="1"/>
    <xf numFmtId="0" fontId="2" fillId="2" borderId="19" xfId="0" applyFont="1" applyFill="1" applyBorder="1"/>
    <xf numFmtId="165" fontId="2" fillId="2" borderId="19" xfId="0" applyNumberFormat="1" applyFont="1" applyFill="1" applyBorder="1"/>
    <xf numFmtId="0" fontId="2" fillId="0" borderId="22" xfId="0" applyFont="1" applyBorder="1"/>
    <xf numFmtId="0" fontId="2" fillId="4" borderId="31" xfId="0" applyFont="1" applyFill="1" applyBorder="1"/>
    <xf numFmtId="3" fontId="2" fillId="4" borderId="19" xfId="0" applyNumberFormat="1" applyFont="1" applyFill="1" applyBorder="1"/>
    <xf numFmtId="0" fontId="2" fillId="4" borderId="33" xfId="0" applyFont="1" applyFill="1" applyBorder="1"/>
    <xf numFmtId="0" fontId="2" fillId="3" borderId="24" xfId="0" applyFont="1" applyFill="1" applyBorder="1"/>
    <xf numFmtId="0" fontId="2" fillId="5" borderId="2" xfId="0" applyFont="1" applyFill="1" applyBorder="1"/>
    <xf numFmtId="3" fontId="2" fillId="5" borderId="3" xfId="0" applyNumberFormat="1" applyFont="1" applyFill="1" applyBorder="1"/>
    <xf numFmtId="0" fontId="2" fillId="2" borderId="36" xfId="0" applyFont="1" applyFill="1" applyBorder="1"/>
    <xf numFmtId="0" fontId="2" fillId="2" borderId="41" xfId="0" applyFont="1" applyFill="1" applyBorder="1"/>
    <xf numFmtId="3" fontId="6" fillId="2" borderId="15" xfId="1" applyNumberFormat="1" applyFont="1" applyFill="1" applyBorder="1" applyAlignment="1">
      <alignment horizontal="center" vertical="center"/>
    </xf>
    <xf numFmtId="3" fontId="11" fillId="5" borderId="27" xfId="1" applyNumberFormat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left" vertical="center" wrapText="1" indent="5"/>
    </xf>
    <xf numFmtId="4" fontId="6" fillId="2" borderId="34" xfId="1" applyNumberFormat="1" applyFont="1" applyFill="1" applyBorder="1" applyAlignment="1">
      <alignment horizontal="center" vertical="center"/>
    </xf>
    <xf numFmtId="4" fontId="6" fillId="2" borderId="36" xfId="1" applyNumberFormat="1" applyFont="1" applyFill="1" applyBorder="1" applyAlignment="1">
      <alignment vertical="center"/>
    </xf>
    <xf numFmtId="4" fontId="6" fillId="2" borderId="36" xfId="1" applyNumberFormat="1" applyFont="1" applyFill="1" applyBorder="1" applyAlignment="1">
      <alignment horizontal="center" vertical="center"/>
    </xf>
    <xf numFmtId="0" fontId="2" fillId="2" borderId="33" xfId="0" applyFont="1" applyFill="1" applyBorder="1"/>
    <xf numFmtId="0" fontId="6" fillId="5" borderId="14" xfId="0" applyFont="1" applyFill="1" applyBorder="1" applyAlignment="1">
      <alignment horizontal="center" vertical="center"/>
    </xf>
    <xf numFmtId="0" fontId="2" fillId="0" borderId="42" xfId="1" applyFont="1" applyBorder="1" applyAlignment="1">
      <alignment horizontal="left" vertical="center" indent="5"/>
    </xf>
    <xf numFmtId="3" fontId="2" fillId="0" borderId="43" xfId="1" applyNumberFormat="1" applyFont="1" applyBorder="1" applyAlignment="1">
      <alignment horizontal="center" vertical="center"/>
    </xf>
    <xf numFmtId="3" fontId="2" fillId="0" borderId="42" xfId="1" applyNumberFormat="1" applyFont="1" applyBorder="1" applyAlignment="1">
      <alignment horizontal="center" vertical="center"/>
    </xf>
    <xf numFmtId="3" fontId="2" fillId="0" borderId="39" xfId="1" applyNumberFormat="1" applyFont="1" applyBorder="1" applyAlignment="1">
      <alignment horizontal="center" vertical="center"/>
    </xf>
    <xf numFmtId="3" fontId="2" fillId="0" borderId="44" xfId="1" applyNumberFormat="1" applyFont="1" applyBorder="1" applyAlignment="1">
      <alignment horizontal="center" vertical="center"/>
    </xf>
    <xf numFmtId="0" fontId="2" fillId="0" borderId="39" xfId="0" applyFont="1" applyBorder="1"/>
    <xf numFmtId="3" fontId="6" fillId="2" borderId="11" xfId="1" applyNumberFormat="1" applyFont="1" applyFill="1" applyBorder="1" applyAlignment="1">
      <alignment horizontal="center" vertical="center"/>
    </xf>
    <xf numFmtId="3" fontId="6" fillId="2" borderId="14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/>
    </xf>
    <xf numFmtId="3" fontId="2" fillId="0" borderId="6" xfId="1" applyNumberFormat="1" applyFont="1" applyFill="1" applyBorder="1" applyAlignment="1">
      <alignment horizontal="center" vertical="center"/>
    </xf>
    <xf numFmtId="0" fontId="2" fillId="0" borderId="45" xfId="0" applyFont="1" applyBorder="1"/>
    <xf numFmtId="3" fontId="2" fillId="5" borderId="3" xfId="0" applyNumberFormat="1" applyFont="1" applyFill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/>
    </xf>
    <xf numFmtId="3" fontId="2" fillId="0" borderId="20" xfId="1" applyNumberFormat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/>
    </xf>
    <xf numFmtId="4" fontId="6" fillId="5" borderId="46" xfId="1" applyNumberFormat="1" applyFont="1" applyFill="1" applyBorder="1" applyAlignment="1">
      <alignment horizontal="center" vertical="center"/>
    </xf>
    <xf numFmtId="3" fontId="2" fillId="0" borderId="45" xfId="1" applyNumberFormat="1" applyFont="1" applyFill="1" applyBorder="1" applyAlignment="1">
      <alignment horizontal="center" vertical="center"/>
    </xf>
    <xf numFmtId="4" fontId="6" fillId="5" borderId="45" xfId="1" applyNumberFormat="1" applyFont="1" applyFill="1" applyBorder="1" applyAlignment="1">
      <alignment horizontal="center" vertical="center"/>
    </xf>
    <xf numFmtId="4" fontId="2" fillId="5" borderId="13" xfId="1" applyNumberFormat="1" applyFont="1" applyFill="1" applyBorder="1" applyAlignment="1">
      <alignment horizontal="center" vertical="center"/>
    </xf>
    <xf numFmtId="4" fontId="2" fillId="5" borderId="28" xfId="1" applyNumberFormat="1" applyFont="1" applyFill="1" applyBorder="1" applyAlignment="1">
      <alignment horizontal="center" vertical="center"/>
    </xf>
    <xf numFmtId="0" fontId="4" fillId="0" borderId="46" xfId="1" applyFont="1" applyBorder="1" applyAlignment="1">
      <alignment horizontal="center"/>
    </xf>
    <xf numFmtId="3" fontId="2" fillId="4" borderId="27" xfId="1" applyNumberFormat="1" applyFont="1" applyFill="1" applyBorder="1" applyAlignment="1">
      <alignment horizontal="center" vertical="center"/>
    </xf>
    <xf numFmtId="3" fontId="2" fillId="4" borderId="3" xfId="1" applyNumberFormat="1" applyFont="1" applyFill="1" applyBorder="1" applyAlignment="1">
      <alignment horizontal="center" vertical="center"/>
    </xf>
    <xf numFmtId="3" fontId="2" fillId="0" borderId="46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4" borderId="10" xfId="1" applyNumberFormat="1" applyFont="1" applyFill="1" applyBorder="1" applyAlignment="1">
      <alignment horizontal="center" vertical="center"/>
    </xf>
    <xf numFmtId="3" fontId="2" fillId="2" borderId="47" xfId="1" applyNumberFormat="1" applyFont="1" applyFill="1" applyBorder="1" applyAlignment="1">
      <alignment horizontal="center" vertical="center"/>
    </xf>
    <xf numFmtId="4" fontId="2" fillId="2" borderId="47" xfId="1" applyNumberFormat="1" applyFont="1" applyFill="1" applyBorder="1" applyAlignment="1">
      <alignment horizontal="center" vertical="center"/>
    </xf>
    <xf numFmtId="3" fontId="2" fillId="5" borderId="47" xfId="1" applyNumberFormat="1" applyFont="1" applyFill="1" applyBorder="1" applyAlignment="1">
      <alignment horizontal="center" vertical="center"/>
    </xf>
    <xf numFmtId="3" fontId="6" fillId="4" borderId="47" xfId="1" applyNumberFormat="1" applyFont="1" applyFill="1" applyBorder="1" applyAlignment="1">
      <alignment horizontal="center" vertical="center"/>
    </xf>
    <xf numFmtId="3" fontId="6" fillId="2" borderId="50" xfId="1" applyNumberFormat="1" applyFont="1" applyFill="1" applyBorder="1" applyAlignment="1">
      <alignment horizontal="center" vertical="center"/>
    </xf>
    <xf numFmtId="3" fontId="6" fillId="2" borderId="51" xfId="1" applyNumberFormat="1" applyFont="1" applyFill="1" applyBorder="1" applyAlignment="1">
      <alignment horizontal="center" vertical="center"/>
    </xf>
    <xf numFmtId="3" fontId="2" fillId="2" borderId="52" xfId="1" applyNumberFormat="1" applyFont="1" applyFill="1" applyBorder="1" applyAlignment="1">
      <alignment horizontal="center" vertical="center"/>
    </xf>
    <xf numFmtId="4" fontId="2" fillId="2" borderId="52" xfId="1" applyNumberFormat="1" applyFont="1" applyFill="1" applyBorder="1" applyAlignment="1">
      <alignment horizontal="center" vertical="center"/>
    </xf>
    <xf numFmtId="4" fontId="6" fillId="2" borderId="13" xfId="1" applyNumberFormat="1" applyFont="1" applyFill="1" applyBorder="1" applyAlignment="1">
      <alignment horizontal="center" vertical="center"/>
    </xf>
    <xf numFmtId="4" fontId="6" fillId="2" borderId="53" xfId="1" applyNumberFormat="1" applyFont="1" applyFill="1" applyBorder="1" applyAlignment="1">
      <alignment horizontal="center" vertical="center"/>
    </xf>
    <xf numFmtId="3" fontId="6" fillId="5" borderId="50" xfId="1" applyNumberFormat="1" applyFont="1" applyFill="1" applyBorder="1" applyAlignment="1">
      <alignment horizontal="center" vertical="center"/>
    </xf>
    <xf numFmtId="3" fontId="6" fillId="5" borderId="51" xfId="1" applyNumberFormat="1" applyFont="1" applyFill="1" applyBorder="1" applyAlignment="1">
      <alignment horizontal="center" vertical="center"/>
    </xf>
    <xf numFmtId="3" fontId="2" fillId="5" borderId="52" xfId="1" applyNumberFormat="1" applyFont="1" applyFill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6" fillId="4" borderId="50" xfId="1" applyNumberFormat="1" applyFont="1" applyFill="1" applyBorder="1" applyAlignment="1">
      <alignment horizontal="center" vertical="center"/>
    </xf>
    <xf numFmtId="3" fontId="6" fillId="4" borderId="51" xfId="1" applyNumberFormat="1" applyFont="1" applyFill="1" applyBorder="1" applyAlignment="1">
      <alignment horizontal="center" vertical="center"/>
    </xf>
    <xf numFmtId="3" fontId="6" fillId="4" borderId="52" xfId="1" applyNumberFormat="1" applyFont="1" applyFill="1" applyBorder="1" applyAlignment="1">
      <alignment horizontal="center" vertical="center"/>
    </xf>
    <xf numFmtId="3" fontId="2" fillId="4" borderId="53" xfId="1" applyNumberFormat="1" applyFont="1" applyFill="1" applyBorder="1" applyAlignment="1">
      <alignment horizontal="center" vertical="center"/>
    </xf>
    <xf numFmtId="3" fontId="2" fillId="4" borderId="54" xfId="1" applyNumberFormat="1" applyFont="1" applyFill="1" applyBorder="1" applyAlignment="1">
      <alignment horizontal="center" vertical="center"/>
    </xf>
    <xf numFmtId="3" fontId="6" fillId="3" borderId="50" xfId="1" applyNumberFormat="1" applyFont="1" applyFill="1" applyBorder="1" applyAlignment="1">
      <alignment horizontal="center" vertical="center"/>
    </xf>
    <xf numFmtId="3" fontId="6" fillId="3" borderId="51" xfId="1" applyNumberFormat="1" applyFont="1" applyFill="1" applyBorder="1" applyAlignment="1">
      <alignment horizontal="center" vertical="center"/>
    </xf>
    <xf numFmtId="3" fontId="2" fillId="3" borderId="53" xfId="1" applyNumberFormat="1" applyFont="1" applyFill="1" applyBorder="1" applyAlignment="1">
      <alignment horizontal="center" vertical="center"/>
    </xf>
    <xf numFmtId="3" fontId="2" fillId="0" borderId="55" xfId="1" applyNumberFormat="1" applyFont="1" applyBorder="1" applyAlignment="1">
      <alignment horizontal="center" vertical="center"/>
    </xf>
    <xf numFmtId="3" fontId="2" fillId="0" borderId="56" xfId="1" applyNumberFormat="1" applyFont="1" applyBorder="1" applyAlignment="1">
      <alignment horizontal="center" vertical="center"/>
    </xf>
    <xf numFmtId="3" fontId="6" fillId="2" borderId="57" xfId="1" applyNumberFormat="1" applyFont="1" applyFill="1" applyBorder="1" applyAlignment="1">
      <alignment horizontal="center" vertical="center"/>
    </xf>
    <xf numFmtId="3" fontId="2" fillId="2" borderId="58" xfId="1" applyNumberFormat="1" applyFont="1" applyFill="1" applyBorder="1" applyAlignment="1">
      <alignment horizontal="center" vertical="center"/>
    </xf>
    <xf numFmtId="4" fontId="2" fillId="2" borderId="58" xfId="1" applyNumberFormat="1" applyFont="1" applyFill="1" applyBorder="1" applyAlignment="1">
      <alignment horizontal="center" vertical="center"/>
    </xf>
    <xf numFmtId="4" fontId="6" fillId="2" borderId="59" xfId="1" applyNumberFormat="1" applyFont="1" applyFill="1" applyBorder="1" applyAlignment="1">
      <alignment horizontal="center" vertical="center"/>
    </xf>
    <xf numFmtId="3" fontId="6" fillId="5" borderId="57" xfId="1" applyNumberFormat="1" applyFont="1" applyFill="1" applyBorder="1" applyAlignment="1">
      <alignment horizontal="center" vertical="center"/>
    </xf>
    <xf numFmtId="3" fontId="2" fillId="5" borderId="58" xfId="1" applyNumberFormat="1" applyFont="1" applyFill="1" applyBorder="1" applyAlignment="1">
      <alignment horizontal="center" vertical="center"/>
    </xf>
    <xf numFmtId="3" fontId="6" fillId="4" borderId="57" xfId="1" applyNumberFormat="1" applyFont="1" applyFill="1" applyBorder="1" applyAlignment="1">
      <alignment horizontal="center" vertical="center"/>
    </xf>
    <xf numFmtId="3" fontId="6" fillId="4" borderId="58" xfId="1" applyNumberFormat="1" applyFont="1" applyFill="1" applyBorder="1" applyAlignment="1">
      <alignment horizontal="center" vertical="center"/>
    </xf>
    <xf numFmtId="3" fontId="2" fillId="4" borderId="59" xfId="1" applyNumberFormat="1" applyFont="1" applyFill="1" applyBorder="1" applyAlignment="1">
      <alignment horizontal="center" vertical="center"/>
    </xf>
    <xf numFmtId="3" fontId="6" fillId="3" borderId="57" xfId="1" applyNumberFormat="1" applyFont="1" applyFill="1" applyBorder="1" applyAlignment="1">
      <alignment horizontal="center" vertical="center"/>
    </xf>
    <xf numFmtId="3" fontId="2" fillId="3" borderId="59" xfId="1" applyNumberFormat="1" applyFont="1" applyFill="1" applyBorder="1" applyAlignment="1">
      <alignment horizontal="center" vertical="center"/>
    </xf>
    <xf numFmtId="3" fontId="2" fillId="0" borderId="21" xfId="1" applyNumberFormat="1" applyFont="1" applyBorder="1" applyAlignment="1">
      <alignment horizontal="center" vertical="center"/>
    </xf>
    <xf numFmtId="3" fontId="6" fillId="2" borderId="23" xfId="1" applyNumberFormat="1" applyFont="1" applyFill="1" applyBorder="1" applyAlignment="1">
      <alignment horizontal="center" vertical="center"/>
    </xf>
    <xf numFmtId="3" fontId="2" fillId="2" borderId="19" xfId="1" applyNumberFormat="1" applyFont="1" applyFill="1" applyBorder="1" applyAlignment="1">
      <alignment horizontal="center" vertical="center"/>
    </xf>
    <xf numFmtId="4" fontId="2" fillId="2" borderId="19" xfId="1" applyNumberFormat="1" applyFont="1" applyFill="1" applyBorder="1" applyAlignment="1">
      <alignment horizontal="center" vertical="center"/>
    </xf>
    <xf numFmtId="4" fontId="2" fillId="2" borderId="33" xfId="1" applyNumberFormat="1" applyFont="1" applyFill="1" applyBorder="1" applyAlignment="1">
      <alignment horizontal="center" vertical="center"/>
    </xf>
    <xf numFmtId="3" fontId="6" fillId="5" borderId="23" xfId="1" applyNumberFormat="1" applyFont="1" applyFill="1" applyBorder="1" applyAlignment="1">
      <alignment horizontal="center" vertical="center"/>
    </xf>
    <xf numFmtId="3" fontId="2" fillId="5" borderId="19" xfId="1" applyNumberFormat="1" applyFont="1" applyFill="1" applyBorder="1" applyAlignment="1">
      <alignment horizontal="center" vertical="center"/>
    </xf>
    <xf numFmtId="3" fontId="2" fillId="0" borderId="60" xfId="1" applyNumberFormat="1" applyFont="1" applyBorder="1" applyAlignment="1">
      <alignment horizontal="center" vertical="center"/>
    </xf>
    <xf numFmtId="3" fontId="6" fillId="3" borderId="23" xfId="1" applyNumberFormat="1" applyFont="1" applyFill="1" applyBorder="1" applyAlignment="1">
      <alignment horizontal="center" vertical="center"/>
    </xf>
    <xf numFmtId="3" fontId="2" fillId="3" borderId="24" xfId="1" applyNumberFormat="1" applyFont="1" applyFill="1" applyBorder="1" applyAlignment="1">
      <alignment vertical="center"/>
    </xf>
    <xf numFmtId="3" fontId="2" fillId="3" borderId="53" xfId="1" applyNumberFormat="1" applyFont="1" applyFill="1" applyBorder="1" applyAlignment="1">
      <alignment vertical="center"/>
    </xf>
    <xf numFmtId="3" fontId="2" fillId="3" borderId="54" xfId="1" applyNumberFormat="1" applyFont="1" applyFill="1" applyBorder="1" applyAlignment="1">
      <alignment vertical="center"/>
    </xf>
    <xf numFmtId="4" fontId="2" fillId="2" borderId="13" xfId="1" applyNumberFormat="1" applyFont="1" applyFill="1" applyBorder="1" applyAlignment="1">
      <alignment horizontal="center" vertical="center"/>
    </xf>
    <xf numFmtId="4" fontId="2" fillId="2" borderId="53" xfId="1" applyNumberFormat="1" applyFont="1" applyFill="1" applyBorder="1" applyAlignment="1">
      <alignment horizontal="center" vertical="center"/>
    </xf>
    <xf numFmtId="4" fontId="2" fillId="2" borderId="54" xfId="1" applyNumberFormat="1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2" fillId="0" borderId="60" xfId="0" applyFont="1" applyBorder="1"/>
    <xf numFmtId="3" fontId="6" fillId="2" borderId="63" xfId="1" applyNumberFormat="1" applyFont="1" applyFill="1" applyBorder="1" applyAlignment="1">
      <alignment horizontal="center" vertical="center"/>
    </xf>
    <xf numFmtId="3" fontId="2" fillId="2" borderId="64" xfId="1" applyNumberFormat="1" applyFont="1" applyFill="1" applyBorder="1" applyAlignment="1">
      <alignment horizontal="center" vertical="center"/>
    </xf>
    <xf numFmtId="4" fontId="2" fillId="2" borderId="64" xfId="1" applyNumberFormat="1" applyFont="1" applyFill="1" applyBorder="1" applyAlignment="1">
      <alignment horizontal="center" vertical="center"/>
    </xf>
    <xf numFmtId="4" fontId="2" fillId="2" borderId="65" xfId="1" applyNumberFormat="1" applyFont="1" applyFill="1" applyBorder="1" applyAlignment="1">
      <alignment horizontal="center" vertical="center"/>
    </xf>
    <xf numFmtId="3" fontId="6" fillId="5" borderId="63" xfId="1" applyNumberFormat="1" applyFont="1" applyFill="1" applyBorder="1" applyAlignment="1">
      <alignment horizontal="center" vertical="center"/>
    </xf>
    <xf numFmtId="3" fontId="2" fillId="5" borderId="64" xfId="1" applyNumberFormat="1" applyFont="1" applyFill="1" applyBorder="1" applyAlignment="1">
      <alignment horizontal="center" vertical="center"/>
    </xf>
    <xf numFmtId="3" fontId="6" fillId="4" borderId="63" xfId="1" applyNumberFormat="1" applyFont="1" applyFill="1" applyBorder="1" applyAlignment="1">
      <alignment horizontal="center" vertical="center"/>
    </xf>
    <xf numFmtId="3" fontId="6" fillId="4" borderId="64" xfId="1" applyNumberFormat="1" applyFont="1" applyFill="1" applyBorder="1" applyAlignment="1">
      <alignment horizontal="center" vertical="center"/>
    </xf>
    <xf numFmtId="3" fontId="2" fillId="4" borderId="16" xfId="1" applyNumberFormat="1" applyFont="1" applyFill="1" applyBorder="1" applyAlignment="1">
      <alignment horizontal="center" vertical="center"/>
    </xf>
    <xf numFmtId="3" fontId="6" fillId="3" borderId="63" xfId="1" applyNumberFormat="1" applyFont="1" applyFill="1" applyBorder="1" applyAlignment="1">
      <alignment horizontal="center" vertical="center"/>
    </xf>
    <xf numFmtId="3" fontId="2" fillId="3" borderId="16" xfId="1" applyNumberFormat="1" applyFont="1" applyFill="1" applyBorder="1" applyAlignment="1">
      <alignment vertical="center"/>
    </xf>
    <xf numFmtId="0" fontId="2" fillId="2" borderId="23" xfId="0" applyFont="1" applyFill="1" applyBorder="1"/>
    <xf numFmtId="3" fontId="2" fillId="5" borderId="19" xfId="0" applyNumberFormat="1" applyFont="1" applyFill="1" applyBorder="1"/>
    <xf numFmtId="0" fontId="2" fillId="4" borderId="23" xfId="0" applyFont="1" applyFill="1" applyBorder="1"/>
    <xf numFmtId="0" fontId="2" fillId="4" borderId="19" xfId="0" applyFont="1" applyFill="1" applyBorder="1"/>
    <xf numFmtId="0" fontId="2" fillId="4" borderId="24" xfId="0" applyFont="1" applyFill="1" applyBorder="1"/>
    <xf numFmtId="0" fontId="2" fillId="2" borderId="47" xfId="0" applyFont="1" applyFill="1" applyBorder="1"/>
    <xf numFmtId="3" fontId="2" fillId="5" borderId="47" xfId="0" applyNumberFormat="1" applyFont="1" applyFill="1" applyBorder="1"/>
    <xf numFmtId="0" fontId="2" fillId="4" borderId="47" xfId="0" applyFont="1" applyFill="1" applyBorder="1"/>
    <xf numFmtId="0" fontId="2" fillId="2" borderId="52" xfId="0" applyFont="1" applyFill="1" applyBorder="1"/>
    <xf numFmtId="3" fontId="2" fillId="5" borderId="52" xfId="0" applyNumberFormat="1" applyFont="1" applyFill="1" applyBorder="1"/>
    <xf numFmtId="0" fontId="2" fillId="4" borderId="52" xfId="0" applyFont="1" applyFill="1" applyBorder="1"/>
    <xf numFmtId="0" fontId="2" fillId="3" borderId="53" xfId="0" applyFont="1" applyFill="1" applyBorder="1"/>
    <xf numFmtId="0" fontId="2" fillId="3" borderId="54" xfId="0" applyFont="1" applyFill="1" applyBorder="1"/>
    <xf numFmtId="0" fontId="2" fillId="0" borderId="48" xfId="0" applyFont="1" applyBorder="1"/>
    <xf numFmtId="0" fontId="2" fillId="0" borderId="49" xfId="0" applyFont="1" applyBorder="1"/>
    <xf numFmtId="0" fontId="2" fillId="2" borderId="50" xfId="0" applyFont="1" applyFill="1" applyBorder="1"/>
    <xf numFmtId="0" fontId="2" fillId="2" borderId="51" xfId="0" applyFont="1" applyFill="1" applyBorder="1"/>
    <xf numFmtId="0" fontId="2" fillId="2" borderId="13" xfId="0" applyFont="1" applyFill="1" applyBorder="1"/>
    <xf numFmtId="0" fontId="2" fillId="2" borderId="53" xfId="0" applyFont="1" applyFill="1" applyBorder="1"/>
    <xf numFmtId="0" fontId="2" fillId="2" borderId="54" xfId="0" applyFont="1" applyFill="1" applyBorder="1"/>
    <xf numFmtId="0" fontId="2" fillId="5" borderId="50" xfId="0" applyFont="1" applyFill="1" applyBorder="1"/>
    <xf numFmtId="0" fontId="2" fillId="5" borderId="51" xfId="0" applyFont="1" applyFill="1" applyBorder="1"/>
    <xf numFmtId="0" fontId="2" fillId="0" borderId="55" xfId="0" applyFont="1" applyBorder="1"/>
    <xf numFmtId="0" fontId="2" fillId="4" borderId="50" xfId="0" applyFont="1" applyFill="1" applyBorder="1"/>
    <xf numFmtId="0" fontId="2" fillId="4" borderId="51" xfId="0" applyFont="1" applyFill="1" applyBorder="1"/>
    <xf numFmtId="0" fontId="2" fillId="4" borderId="53" xfId="0" applyFont="1" applyFill="1" applyBorder="1"/>
    <xf numFmtId="0" fontId="2" fillId="4" borderId="54" xfId="0" applyFont="1" applyFill="1" applyBorder="1"/>
    <xf numFmtId="0" fontId="2" fillId="3" borderId="50" xfId="0" applyFont="1" applyFill="1" applyBorder="1"/>
    <xf numFmtId="3" fontId="2" fillId="5" borderId="64" xfId="0" applyNumberFormat="1" applyFont="1" applyFill="1" applyBorder="1"/>
    <xf numFmtId="0" fontId="2" fillId="3" borderId="60" xfId="0" applyFont="1" applyFill="1" applyBorder="1"/>
    <xf numFmtId="0" fontId="2" fillId="2" borderId="24" xfId="0" applyFont="1" applyFill="1" applyBorder="1"/>
    <xf numFmtId="0" fontId="2" fillId="3" borderId="57" xfId="0" applyFont="1" applyFill="1" applyBorder="1"/>
    <xf numFmtId="0" fontId="2" fillId="0" borderId="35" xfId="0" applyFont="1" applyBorder="1"/>
    <xf numFmtId="0" fontId="2" fillId="0" borderId="68" xfId="0" applyFont="1" applyBorder="1"/>
    <xf numFmtId="0" fontId="2" fillId="3" borderId="43" xfId="0" applyFont="1" applyFill="1" applyBorder="1"/>
    <xf numFmtId="0" fontId="2" fillId="0" borderId="0" xfId="0" applyFont="1" applyBorder="1"/>
    <xf numFmtId="0" fontId="2" fillId="3" borderId="46" xfId="0" applyFont="1" applyFill="1" applyBorder="1"/>
    <xf numFmtId="0" fontId="2" fillId="0" borderId="62" xfId="0" applyFont="1" applyBorder="1"/>
    <xf numFmtId="3" fontId="2" fillId="0" borderId="6" xfId="1" applyNumberFormat="1" applyFont="1" applyFill="1" applyBorder="1" applyAlignment="1">
      <alignment horizontal="center" vertical="center"/>
    </xf>
    <xf numFmtId="3" fontId="2" fillId="0" borderId="20" xfId="1" applyNumberFormat="1" applyFont="1" applyFill="1" applyBorder="1" applyAlignment="1">
      <alignment horizontal="center" vertical="center"/>
    </xf>
    <xf numFmtId="3" fontId="2" fillId="2" borderId="31" xfId="0" applyNumberFormat="1" applyFont="1" applyFill="1" applyBorder="1"/>
    <xf numFmtId="3" fontId="2" fillId="0" borderId="6" xfId="1" applyNumberFormat="1" applyFont="1" applyFill="1" applyBorder="1" applyAlignment="1">
      <alignment horizontal="center" vertical="center"/>
    </xf>
    <xf numFmtId="3" fontId="2" fillId="0" borderId="20" xfId="1" applyNumberFormat="1" applyFont="1" applyFill="1" applyBorder="1" applyAlignment="1">
      <alignment horizontal="center" vertical="center"/>
    </xf>
    <xf numFmtId="0" fontId="2" fillId="4" borderId="16" xfId="0" applyFont="1" applyFill="1" applyBorder="1"/>
    <xf numFmtId="0" fontId="2" fillId="3" borderId="23" xfId="0" applyFont="1" applyFill="1" applyBorder="1"/>
    <xf numFmtId="0" fontId="2" fillId="4" borderId="67" xfId="0" applyFont="1" applyFill="1" applyBorder="1"/>
    <xf numFmtId="3" fontId="2" fillId="4" borderId="64" xfId="0" applyNumberFormat="1" applyFont="1" applyFill="1" applyBorder="1"/>
    <xf numFmtId="3" fontId="2" fillId="4" borderId="47" xfId="0" applyNumberFormat="1" applyFont="1" applyFill="1" applyBorder="1"/>
    <xf numFmtId="3" fontId="2" fillId="4" borderId="10" xfId="0" applyNumberFormat="1" applyFont="1" applyFill="1" applyBorder="1"/>
    <xf numFmtId="3" fontId="2" fillId="2" borderId="67" xfId="0" applyNumberFormat="1" applyFont="1" applyFill="1" applyBorder="1"/>
    <xf numFmtId="0" fontId="2" fillId="2" borderId="64" xfId="0" applyFont="1" applyFill="1" applyBorder="1"/>
    <xf numFmtId="165" fontId="2" fillId="2" borderId="64" xfId="0" applyNumberFormat="1" applyFont="1" applyFill="1" applyBorder="1"/>
    <xf numFmtId="0" fontId="2" fillId="2" borderId="65" xfId="0" applyFont="1" applyFill="1" applyBorder="1"/>
    <xf numFmtId="0" fontId="2" fillId="0" borderId="20" xfId="0" applyFont="1" applyBorder="1"/>
    <xf numFmtId="3" fontId="2" fillId="2" borderId="25" xfId="0" applyNumberFormat="1" applyFont="1" applyFill="1" applyBorder="1"/>
    <xf numFmtId="165" fontId="2" fillId="2" borderId="10" xfId="0" applyNumberFormat="1" applyFont="1" applyFill="1" applyBorder="1"/>
    <xf numFmtId="0" fontId="2" fillId="0" borderId="56" xfId="0" applyFont="1" applyBorder="1"/>
    <xf numFmtId="0" fontId="2" fillId="3" borderId="51" xfId="0" applyFont="1" applyFill="1" applyBorder="1"/>
    <xf numFmtId="3" fontId="2" fillId="0" borderId="20" xfId="1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6" xfId="0" applyFont="1" applyFill="1" applyBorder="1"/>
    <xf numFmtId="165" fontId="2" fillId="2" borderId="47" xfId="0" applyNumberFormat="1" applyFont="1" applyFill="1" applyBorder="1"/>
    <xf numFmtId="0" fontId="2" fillId="4" borderId="57" xfId="0" applyFont="1" applyFill="1" applyBorder="1"/>
    <xf numFmtId="0" fontId="2" fillId="4" borderId="58" xfId="0" applyFont="1" applyFill="1" applyBorder="1"/>
    <xf numFmtId="0" fontId="2" fillId="4" borderId="59" xfId="0" applyFont="1" applyFill="1" applyBorder="1"/>
    <xf numFmtId="0" fontId="2" fillId="3" borderId="63" xfId="0" applyFont="1" applyFill="1" applyBorder="1"/>
    <xf numFmtId="0" fontId="2" fillId="4" borderId="32" xfId="0" applyFont="1" applyFill="1" applyBorder="1"/>
    <xf numFmtId="0" fontId="2" fillId="4" borderId="69" xfId="0" applyFont="1" applyFill="1" applyBorder="1"/>
    <xf numFmtId="0" fontId="2" fillId="3" borderId="25" xfId="0" applyFont="1" applyFill="1" applyBorder="1"/>
    <xf numFmtId="0" fontId="2" fillId="3" borderId="66" xfId="0" applyFont="1" applyFill="1" applyBorder="1"/>
    <xf numFmtId="0" fontId="2" fillId="0" borderId="5" xfId="0" applyFont="1" applyBorder="1"/>
    <xf numFmtId="165" fontId="2" fillId="2" borderId="52" xfId="0" applyNumberFormat="1" applyFont="1" applyFill="1" applyBorder="1"/>
    <xf numFmtId="0" fontId="2" fillId="4" borderId="70" xfId="0" applyFont="1" applyFill="1" applyBorder="1"/>
    <xf numFmtId="0" fontId="2" fillId="0" borderId="40" xfId="0" applyFont="1" applyBorder="1"/>
    <xf numFmtId="0" fontId="2" fillId="3" borderId="71" xfId="0" applyFont="1" applyFill="1" applyBorder="1"/>
    <xf numFmtId="0" fontId="2" fillId="3" borderId="59" xfId="0" applyFont="1" applyFill="1" applyBorder="1"/>
    <xf numFmtId="0" fontId="6" fillId="5" borderId="9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3" fontId="6" fillId="0" borderId="38" xfId="1" applyNumberFormat="1" applyFont="1" applyFill="1" applyBorder="1" applyAlignment="1">
      <alignment horizontal="center" vertical="center"/>
    </xf>
    <xf numFmtId="3" fontId="6" fillId="0" borderId="26" xfId="1" applyNumberFormat="1" applyFont="1" applyFill="1" applyBorder="1" applyAlignment="1">
      <alignment horizontal="center" vertical="center"/>
    </xf>
    <xf numFmtId="3" fontId="6" fillId="0" borderId="27" xfId="1" applyNumberFormat="1" applyFont="1" applyFill="1" applyBorder="1" applyAlignment="1">
      <alignment horizontal="center" vertical="center"/>
    </xf>
    <xf numFmtId="3" fontId="6" fillId="0" borderId="28" xfId="1" applyNumberFormat="1" applyFont="1" applyFill="1" applyBorder="1" applyAlignment="1">
      <alignment horizontal="center" vertical="center"/>
    </xf>
    <xf numFmtId="3" fontId="6" fillId="0" borderId="30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3" fontId="6" fillId="0" borderId="7" xfId="1" applyNumberFormat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/>
    </xf>
    <xf numFmtId="3" fontId="6" fillId="0" borderId="29" xfId="1" applyNumberFormat="1" applyFont="1" applyFill="1" applyBorder="1" applyAlignment="1">
      <alignment horizontal="center" vertical="center"/>
    </xf>
    <xf numFmtId="3" fontId="6" fillId="0" borderId="45" xfId="1" applyNumberFormat="1" applyFont="1" applyFill="1" applyBorder="1" applyAlignment="1">
      <alignment horizontal="center" vertical="center"/>
    </xf>
    <xf numFmtId="3" fontId="6" fillId="0" borderId="48" xfId="1" applyNumberFormat="1" applyFont="1" applyFill="1" applyBorder="1" applyAlignment="1">
      <alignment horizontal="center" vertical="center"/>
    </xf>
    <xf numFmtId="3" fontId="6" fillId="0" borderId="40" xfId="1" applyNumberFormat="1" applyFont="1" applyFill="1" applyBorder="1" applyAlignment="1">
      <alignment horizontal="center" vertical="center"/>
    </xf>
    <xf numFmtId="3" fontId="6" fillId="0" borderId="49" xfId="1" applyNumberFormat="1" applyFont="1" applyFill="1" applyBorder="1" applyAlignment="1">
      <alignment horizontal="center" vertical="center"/>
    </xf>
    <xf numFmtId="3" fontId="6" fillId="0" borderId="22" xfId="1" applyNumberFormat="1" applyFont="1" applyFill="1" applyBorder="1" applyAlignment="1">
      <alignment horizontal="center" vertical="center"/>
    </xf>
    <xf numFmtId="3" fontId="6" fillId="0" borderId="21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17" xfId="0" applyFont="1" applyFill="1" applyBorder="1"/>
    <xf numFmtId="0" fontId="2" fillId="0" borderId="18" xfId="0" applyFont="1" applyFill="1" applyBorder="1"/>
    <xf numFmtId="0" fontId="2" fillId="0" borderId="55" xfId="0" applyFont="1" applyFill="1" applyBorder="1"/>
    <xf numFmtId="0" fontId="2" fillId="0" borderId="22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20" xfId="0" applyFont="1" applyFill="1" applyBorder="1"/>
    <xf numFmtId="0" fontId="2" fillId="0" borderId="6" xfId="0" applyFont="1" applyFill="1" applyBorder="1"/>
    <xf numFmtId="0" fontId="2" fillId="0" borderId="35" xfId="0" applyFont="1" applyFill="1" applyBorder="1"/>
    <xf numFmtId="0" fontId="2" fillId="0" borderId="72" xfId="0" applyFont="1" applyFill="1" applyBorder="1"/>
    <xf numFmtId="0" fontId="2" fillId="0" borderId="73" xfId="0" applyFont="1" applyFill="1" applyBorder="1"/>
    <xf numFmtId="3" fontId="2" fillId="2" borderId="9" xfId="0" applyNumberFormat="1" applyFont="1" applyFill="1" applyBorder="1"/>
    <xf numFmtId="3" fontId="2" fillId="2" borderId="50" xfId="0" applyNumberFormat="1" applyFont="1" applyFill="1" applyBorder="1"/>
    <xf numFmtId="3" fontId="2" fillId="2" borderId="51" xfId="0" applyNumberFormat="1" applyFont="1" applyFill="1" applyBorder="1"/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4" fontId="6" fillId="5" borderId="42" xfId="1" applyNumberFormat="1" applyFont="1" applyFill="1" applyBorder="1" applyAlignment="1">
      <alignment horizontal="center" vertical="center"/>
    </xf>
    <xf numFmtId="4" fontId="6" fillId="5" borderId="39" xfId="1" applyNumberFormat="1" applyFont="1" applyFill="1" applyBorder="1" applyAlignment="1">
      <alignment horizontal="center" vertical="center"/>
    </xf>
    <xf numFmtId="4" fontId="6" fillId="5" borderId="42" xfId="1" applyNumberFormat="1" applyFont="1" applyFill="1" applyBorder="1" applyAlignment="1">
      <alignment vertical="center"/>
    </xf>
    <xf numFmtId="3" fontId="6" fillId="0" borderId="39" xfId="1" applyNumberFormat="1" applyFont="1" applyFill="1" applyBorder="1" applyAlignment="1">
      <alignment horizontal="center" vertical="center"/>
    </xf>
    <xf numFmtId="0" fontId="2" fillId="5" borderId="23" xfId="0" applyFont="1" applyFill="1" applyBorder="1"/>
    <xf numFmtId="0" fontId="2" fillId="5" borderId="63" xfId="0" applyFont="1" applyFill="1" applyBorder="1"/>
    <xf numFmtId="4" fontId="2" fillId="5" borderId="4" xfId="1" applyNumberFormat="1" applyFont="1" applyFill="1" applyBorder="1" applyAlignment="1">
      <alignment horizontal="center" vertical="center"/>
    </xf>
    <xf numFmtId="4" fontId="2" fillId="5" borderId="53" xfId="1" applyNumberFormat="1" applyFont="1" applyFill="1" applyBorder="1" applyAlignment="1">
      <alignment horizontal="center" vertical="center"/>
    </xf>
    <xf numFmtId="4" fontId="2" fillId="5" borderId="59" xfId="1" applyNumberFormat="1" applyFont="1" applyFill="1" applyBorder="1" applyAlignment="1">
      <alignment horizontal="center" vertical="center"/>
    </xf>
    <xf numFmtId="4" fontId="2" fillId="5" borderId="54" xfId="1" applyNumberFormat="1" applyFont="1" applyFill="1" applyBorder="1" applyAlignment="1">
      <alignment horizontal="center" vertical="center"/>
    </xf>
    <xf numFmtId="4" fontId="2" fillId="5" borderId="24" xfId="1" applyNumberFormat="1" applyFont="1" applyFill="1" applyBorder="1" applyAlignment="1">
      <alignment horizontal="center" vertical="center"/>
    </xf>
    <xf numFmtId="4" fontId="2" fillId="5" borderId="16" xfId="1" applyNumberFormat="1" applyFont="1" applyFill="1" applyBorder="1" applyAlignment="1">
      <alignment horizontal="center" vertical="center"/>
    </xf>
    <xf numFmtId="2" fontId="2" fillId="5" borderId="13" xfId="0" applyNumberFormat="1" applyFont="1" applyFill="1" applyBorder="1"/>
    <xf numFmtId="2" fontId="2" fillId="5" borderId="53" xfId="0" applyNumberFormat="1" applyFont="1" applyFill="1" applyBorder="1"/>
    <xf numFmtId="2" fontId="2" fillId="5" borderId="54" xfId="0" applyNumberFormat="1" applyFont="1" applyFill="1" applyBorder="1"/>
    <xf numFmtId="2" fontId="2" fillId="5" borderId="24" xfId="0" applyNumberFormat="1" applyFont="1" applyFill="1" applyBorder="1"/>
    <xf numFmtId="2" fontId="2" fillId="5" borderId="16" xfId="0" applyNumberFormat="1" applyFont="1" applyFill="1" applyBorder="1"/>
    <xf numFmtId="4" fontId="2" fillId="5" borderId="4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2" fontId="2" fillId="5" borderId="4" xfId="0" applyNumberFormat="1" applyFont="1" applyFill="1" applyBorder="1"/>
    <xf numFmtId="2" fontId="2" fillId="5" borderId="28" xfId="0" applyNumberFormat="1" applyFont="1" applyFill="1" applyBorder="1"/>
    <xf numFmtId="2" fontId="2" fillId="5" borderId="11" xfId="0" applyNumberFormat="1" applyFont="1" applyFill="1" applyBorder="1"/>
    <xf numFmtId="0" fontId="2" fillId="5" borderId="28" xfId="0" applyFont="1" applyFill="1" applyBorder="1"/>
    <xf numFmtId="4" fontId="2" fillId="5" borderId="28" xfId="0" applyNumberFormat="1" applyFont="1" applyFill="1" applyBorder="1"/>
    <xf numFmtId="4" fontId="11" fillId="5" borderId="28" xfId="1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6" fillId="0" borderId="0" xfId="0" applyFont="1" applyFill="1" applyBorder="1" applyAlignment="1">
      <alignment horizontal="center"/>
    </xf>
    <xf numFmtId="0" fontId="2" fillId="2" borderId="63" xfId="0" applyFont="1" applyFill="1" applyBorder="1"/>
    <xf numFmtId="0" fontId="6" fillId="5" borderId="63" xfId="0" applyFont="1" applyFill="1" applyBorder="1" applyAlignment="1">
      <alignment horizontal="center" vertical="center"/>
    </xf>
    <xf numFmtId="0" fontId="2" fillId="4" borderId="63" xfId="0" applyFont="1" applyFill="1" applyBorder="1"/>
    <xf numFmtId="0" fontId="2" fillId="4" borderId="64" xfId="0" applyFont="1" applyFill="1" applyBorder="1"/>
    <xf numFmtId="3" fontId="2" fillId="2" borderId="13" xfId="0" applyNumberFormat="1" applyFont="1" applyFill="1" applyBorder="1"/>
    <xf numFmtId="3" fontId="2" fillId="2" borderId="53" xfId="0" applyNumberFormat="1" applyFont="1" applyFill="1" applyBorder="1"/>
    <xf numFmtId="0" fontId="2" fillId="0" borderId="56" xfId="0" applyFont="1" applyFill="1" applyBorder="1"/>
    <xf numFmtId="0" fontId="2" fillId="2" borderId="57" xfId="0" applyFont="1" applyFill="1" applyBorder="1"/>
    <xf numFmtId="0" fontId="2" fillId="2" borderId="58" xfId="0" applyFont="1" applyFill="1" applyBorder="1"/>
    <xf numFmtId="3" fontId="2" fillId="2" borderId="59" xfId="0" applyNumberFormat="1" applyFont="1" applyFill="1" applyBorder="1"/>
    <xf numFmtId="0" fontId="2" fillId="5" borderId="57" xfId="0" applyFont="1" applyFill="1" applyBorder="1"/>
    <xf numFmtId="3" fontId="2" fillId="5" borderId="58" xfId="0" applyNumberFormat="1" applyFont="1" applyFill="1" applyBorder="1"/>
    <xf numFmtId="2" fontId="2" fillId="5" borderId="59" xfId="0" applyNumberFormat="1" applyFont="1" applyFill="1" applyBorder="1"/>
    <xf numFmtId="0" fontId="2" fillId="5" borderId="14" xfId="0" applyFont="1" applyFill="1" applyBorder="1"/>
    <xf numFmtId="0" fontId="2" fillId="2" borderId="25" xfId="0" applyFont="1" applyFill="1" applyBorder="1"/>
    <xf numFmtId="0" fontId="2" fillId="2" borderId="66" xfId="0" applyFont="1" applyFill="1" applyBorder="1"/>
    <xf numFmtId="0" fontId="2" fillId="2" borderId="75" xfId="0" applyFont="1" applyFill="1" applyBorder="1"/>
    <xf numFmtId="0" fontId="2" fillId="0" borderId="48" xfId="0" applyFont="1" applyFill="1" applyBorder="1"/>
    <xf numFmtId="0" fontId="2" fillId="0" borderId="49" xfId="0" applyFont="1" applyFill="1" applyBorder="1"/>
    <xf numFmtId="2" fontId="2" fillId="5" borderId="32" xfId="0" applyNumberFormat="1" applyFont="1" applyFill="1" applyBorder="1"/>
    <xf numFmtId="2" fontId="2" fillId="5" borderId="69" xfId="0" applyNumberFormat="1" applyFont="1" applyFill="1" applyBorder="1"/>
    <xf numFmtId="2" fontId="2" fillId="5" borderId="74" xfId="0" applyNumberFormat="1" applyFont="1" applyFill="1" applyBorder="1"/>
    <xf numFmtId="0" fontId="2" fillId="2" borderId="69" xfId="0" applyFont="1" applyFill="1" applyBorder="1"/>
    <xf numFmtId="0" fontId="2" fillId="2" borderId="74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0" xfId="0" applyFont="1" applyFill="1" applyBorder="1" applyAlignment="1"/>
    <xf numFmtId="4" fontId="6" fillId="5" borderId="46" xfId="1" applyNumberFormat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6" fillId="0" borderId="8" xfId="1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6" fillId="0" borderId="61" xfId="1" applyNumberFormat="1" applyFont="1" applyFill="1" applyBorder="1" applyAlignment="1">
      <alignment horizontal="center"/>
    </xf>
    <xf numFmtId="164" fontId="6" fillId="0" borderId="62" xfId="1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center" wrapText="1"/>
    </xf>
    <xf numFmtId="164" fontId="6" fillId="0" borderId="20" xfId="1" applyNumberFormat="1" applyFont="1" applyFill="1" applyBorder="1" applyAlignment="1">
      <alignment horizontal="center" wrapText="1"/>
    </xf>
    <xf numFmtId="164" fontId="6" fillId="0" borderId="8" xfId="1" applyNumberFormat="1" applyFont="1" applyFill="1" applyBorder="1" applyAlignment="1">
      <alignment horizontal="center" wrapText="1"/>
    </xf>
    <xf numFmtId="2" fontId="6" fillId="5" borderId="6" xfId="0" applyNumberFormat="1" applyFont="1" applyFill="1" applyBorder="1" applyAlignment="1">
      <alignment horizontal="center" vertical="center"/>
    </xf>
    <xf numFmtId="2" fontId="6" fillId="5" borderId="20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12" xfId="1" applyNumberFormat="1" applyFont="1" applyFill="1" applyBorder="1" applyAlignment="1">
      <alignment horizontal="center" vertical="center"/>
    </xf>
    <xf numFmtId="2" fontId="10" fillId="5" borderId="42" xfId="0" applyNumberFormat="1" applyFont="1" applyFill="1" applyBorder="1" applyAlignment="1">
      <alignment horizontal="center"/>
    </xf>
    <xf numFmtId="2" fontId="10" fillId="5" borderId="46" xfId="0" applyNumberFormat="1" applyFont="1" applyFill="1" applyBorder="1" applyAlignment="1">
      <alignment horizontal="center"/>
    </xf>
    <xf numFmtId="2" fontId="10" fillId="5" borderId="45" xfId="0" applyNumberFormat="1" applyFont="1" applyFill="1" applyBorder="1" applyAlignment="1">
      <alignment horizont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20" xfId="1" applyNumberFormat="1" applyFont="1" applyFill="1" applyBorder="1" applyAlignment="1">
      <alignment horizontal="center" vertical="center"/>
    </xf>
    <xf numFmtId="4" fontId="6" fillId="5" borderId="42" xfId="1" applyNumberFormat="1" applyFont="1" applyFill="1" applyBorder="1" applyAlignment="1">
      <alignment horizontal="center" vertical="center"/>
    </xf>
    <xf numFmtId="4" fontId="6" fillId="5" borderId="46" xfId="1" applyNumberFormat="1" applyFont="1" applyFill="1" applyBorder="1" applyAlignment="1">
      <alignment horizontal="center" vertical="center"/>
    </xf>
    <xf numFmtId="4" fontId="6" fillId="5" borderId="45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3" fontId="2" fillId="0" borderId="8" xfId="1" applyNumberFormat="1" applyFont="1" applyFill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/>
    </xf>
    <xf numFmtId="3" fontId="2" fillId="0" borderId="5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6" fillId="0" borderId="5" xfId="1" applyNumberFormat="1" applyFont="1" applyBorder="1" applyAlignment="1">
      <alignment horizontal="center"/>
    </xf>
    <xf numFmtId="164" fontId="6" fillId="0" borderId="61" xfId="1" applyNumberFormat="1" applyFont="1" applyBorder="1" applyAlignment="1">
      <alignment horizontal="center"/>
    </xf>
    <xf numFmtId="164" fontId="6" fillId="0" borderId="62" xfId="1" applyNumberFormat="1" applyFont="1" applyBorder="1" applyAlignment="1">
      <alignment horizontal="center"/>
    </xf>
    <xf numFmtId="4" fontId="6" fillId="5" borderId="42" xfId="0" applyNumberFormat="1" applyFont="1" applyFill="1" applyBorder="1" applyAlignment="1">
      <alignment horizontal="center"/>
    </xf>
    <xf numFmtId="4" fontId="6" fillId="5" borderId="46" xfId="0" applyNumberFormat="1" applyFont="1" applyFill="1" applyBorder="1" applyAlignment="1">
      <alignment horizontal="center"/>
    </xf>
    <xf numFmtId="4" fontId="6" fillId="5" borderId="45" xfId="0" applyNumberFormat="1" applyFont="1" applyFill="1" applyBorder="1" applyAlignment="1">
      <alignment horizontal="center"/>
    </xf>
    <xf numFmtId="2" fontId="6" fillId="5" borderId="42" xfId="0" applyNumberFormat="1" applyFont="1" applyFill="1" applyBorder="1" applyAlignment="1">
      <alignment horizontal="center"/>
    </xf>
    <xf numFmtId="2" fontId="6" fillId="5" borderId="46" xfId="0" applyNumberFormat="1" applyFont="1" applyFill="1" applyBorder="1" applyAlignment="1">
      <alignment horizontal="center"/>
    </xf>
    <xf numFmtId="2" fontId="6" fillId="5" borderId="45" xfId="0" applyNumberFormat="1" applyFont="1" applyFill="1" applyBorder="1" applyAlignment="1">
      <alignment horizontal="center"/>
    </xf>
    <xf numFmtId="4" fontId="6" fillId="5" borderId="6" xfId="0" applyNumberFormat="1" applyFont="1" applyFill="1" applyBorder="1" applyAlignment="1">
      <alignment horizontal="center"/>
    </xf>
    <xf numFmtId="4" fontId="6" fillId="5" borderId="20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5" borderId="20" xfId="0" applyNumberFormat="1" applyFont="1" applyFill="1" applyBorder="1" applyAlignment="1">
      <alignment horizontal="center"/>
    </xf>
    <xf numFmtId="2" fontId="6" fillId="5" borderId="8" xfId="0" applyNumberFormat="1" applyFont="1" applyFill="1" applyBorder="1" applyAlignment="1">
      <alignment horizontal="center"/>
    </xf>
    <xf numFmtId="0" fontId="6" fillId="5" borderId="42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4" fontId="13" fillId="0" borderId="0" xfId="0" applyNumberFormat="1" applyFont="1"/>
    <xf numFmtId="0" fontId="0" fillId="0" borderId="0" xfId="0" applyAlignment="1">
      <alignment horizontal="left" vertical="top" indent="1"/>
    </xf>
    <xf numFmtId="2" fontId="0" fillId="0" borderId="0" xfId="0" applyNumberFormat="1" applyAlignment="1">
      <alignment horizontal="left" vertical="top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X40"/>
  <sheetViews>
    <sheetView tabSelected="1" zoomScale="89" zoomScaleNormal="89" workbookViewId="0">
      <pane xSplit="1" topLeftCell="GB1" activePane="topRight" state="frozen"/>
      <selection pane="topRight" activeCell="GM32" sqref="GM32"/>
    </sheetView>
  </sheetViews>
  <sheetFormatPr defaultColWidth="11" defaultRowHeight="16.8" x14ac:dyDescent="0.4"/>
  <cols>
    <col min="1" max="1" width="78.6640625" style="1" customWidth="1"/>
    <col min="2" max="2" width="75.88671875" style="1" customWidth="1"/>
    <col min="3" max="8" width="8.33203125" style="1" bestFit="1" customWidth="1"/>
    <col min="9" max="9" width="9.6640625" style="1" bestFit="1" customWidth="1"/>
    <col min="10" max="12" width="8.33203125" style="1" bestFit="1" customWidth="1"/>
    <col min="13" max="13" width="8.33203125" style="1" customWidth="1"/>
    <col min="14" max="14" width="9.6640625" style="1" bestFit="1" customWidth="1"/>
    <col min="15" max="16" width="8.33203125" style="1" customWidth="1"/>
    <col min="17" max="17" width="10.109375" style="1" bestFit="1" customWidth="1"/>
    <col min="18" max="18" width="9.6640625" style="1" bestFit="1" customWidth="1"/>
    <col min="19" max="19" width="8.33203125" style="1" bestFit="1" customWidth="1"/>
    <col min="20" max="20" width="9" style="1" customWidth="1"/>
    <col min="21" max="21" width="8.33203125" style="1" bestFit="1" customWidth="1"/>
    <col min="22" max="22" width="10" style="1" bestFit="1" customWidth="1"/>
    <col min="23" max="23" width="7.109375" style="1" bestFit="1" customWidth="1"/>
    <col min="24" max="24" width="6.44140625" style="1" customWidth="1"/>
    <col min="25" max="25" width="6" style="1" bestFit="1" customWidth="1"/>
    <col min="26" max="26" width="8.33203125" style="1" bestFit="1" customWidth="1"/>
    <col min="27" max="27" width="8.33203125" style="1" customWidth="1"/>
    <col min="28" max="30" width="7.109375" style="1" bestFit="1" customWidth="1"/>
    <col min="31" max="31" width="8.33203125" style="1" bestFit="1" customWidth="1"/>
    <col min="32" max="32" width="7.109375" style="1" customWidth="1"/>
    <col min="33" max="35" width="8.33203125" style="1" bestFit="1" customWidth="1"/>
    <col min="36" max="36" width="7.109375" style="1" bestFit="1" customWidth="1"/>
    <col min="37" max="39" width="8.33203125" style="1" bestFit="1" customWidth="1"/>
    <col min="40" max="40" width="10" style="1" bestFit="1" customWidth="1"/>
    <col min="41" max="42" width="8.33203125" style="1" bestFit="1" customWidth="1"/>
    <col min="43" max="43" width="10" style="1" bestFit="1" customWidth="1"/>
    <col min="44" max="49" width="8.33203125" style="1" bestFit="1" customWidth="1"/>
    <col min="50" max="50" width="10" style="1" bestFit="1" customWidth="1"/>
    <col min="51" max="51" width="8.33203125" style="1" bestFit="1" customWidth="1"/>
    <col min="52" max="52" width="10" style="1" bestFit="1" customWidth="1"/>
    <col min="53" max="55" width="8.33203125" style="1" bestFit="1" customWidth="1"/>
    <col min="56" max="56" width="7.109375" style="1" customWidth="1"/>
    <col min="57" max="57" width="8.33203125" style="1" bestFit="1" customWidth="1"/>
    <col min="58" max="58" width="7.109375" style="1" customWidth="1"/>
    <col min="59" max="60" width="8.33203125" style="1" bestFit="1" customWidth="1"/>
    <col min="61" max="62" width="10" style="1" bestFit="1" customWidth="1"/>
    <col min="63" max="63" width="7.109375" style="1" customWidth="1"/>
    <col min="64" max="64" width="10" style="1" bestFit="1" customWidth="1"/>
    <col min="65" max="66" width="8.33203125" style="1" bestFit="1" customWidth="1"/>
    <col min="67" max="67" width="7.109375" style="1" customWidth="1"/>
    <col min="68" max="70" width="10" style="1" bestFit="1" customWidth="1"/>
    <col min="71" max="71" width="8.33203125" style="1" bestFit="1" customWidth="1"/>
    <col min="72" max="74" width="10" style="1" bestFit="1" customWidth="1"/>
    <col min="75" max="76" width="8.33203125" style="1" bestFit="1" customWidth="1"/>
    <col min="77" max="77" width="7.109375" style="1" customWidth="1"/>
    <col min="78" max="78" width="10" style="1" bestFit="1" customWidth="1"/>
    <col min="79" max="79" width="8.33203125" style="1" bestFit="1" customWidth="1"/>
    <col min="80" max="80" width="10" style="1" bestFit="1" customWidth="1"/>
    <col min="81" max="81" width="8.33203125" style="1" bestFit="1" customWidth="1"/>
    <col min="82" max="83" width="10" style="1" bestFit="1" customWidth="1"/>
    <col min="84" max="84" width="8.33203125" style="1" bestFit="1" customWidth="1"/>
    <col min="85" max="85" width="10" style="1" bestFit="1" customWidth="1"/>
    <col min="86" max="90" width="8.33203125" style="1" bestFit="1" customWidth="1"/>
    <col min="91" max="91" width="10" style="1" bestFit="1" customWidth="1"/>
    <col min="92" max="93" width="7.109375" style="1" customWidth="1"/>
    <col min="94" max="94" width="10" style="1" bestFit="1" customWidth="1"/>
    <col min="95" max="96" width="8.33203125" style="1" bestFit="1" customWidth="1"/>
    <col min="97" max="109" width="8.33203125" style="1" customWidth="1"/>
    <col min="110" max="110" width="8.33203125" style="1" bestFit="1" customWidth="1"/>
    <col min="111" max="113" width="9.6640625" style="1" bestFit="1" customWidth="1"/>
    <col min="114" max="114" width="7.109375" style="1" bestFit="1" customWidth="1"/>
    <col min="115" max="118" width="8.33203125" style="1" bestFit="1" customWidth="1"/>
    <col min="119" max="119" width="9.6640625" style="1" customWidth="1"/>
    <col min="120" max="123" width="8.33203125" style="1" bestFit="1" customWidth="1"/>
    <col min="124" max="124" width="10.109375" style="1" bestFit="1" customWidth="1"/>
    <col min="125" max="135" width="10.109375" style="1" customWidth="1"/>
    <col min="136" max="136" width="7.109375" style="1" bestFit="1" customWidth="1"/>
    <col min="137" max="139" width="8.33203125" style="1" bestFit="1" customWidth="1"/>
    <col min="140" max="140" width="7.109375" style="1" bestFit="1" customWidth="1"/>
    <col min="141" max="144" width="8.33203125" style="1" bestFit="1" customWidth="1"/>
    <col min="145" max="145" width="10" style="1" bestFit="1" customWidth="1"/>
    <col min="146" max="147" width="8.33203125" style="1" bestFit="1" customWidth="1"/>
    <col min="148" max="149" width="10" style="1" bestFit="1" customWidth="1"/>
    <col min="150" max="150" width="7.109375" style="1" bestFit="1" customWidth="1"/>
    <col min="151" max="152" width="8.33203125" style="1" bestFit="1" customWidth="1"/>
    <col min="153" max="153" width="10" style="1" bestFit="1" customWidth="1"/>
    <col min="154" max="155" width="8.33203125" style="1" bestFit="1" customWidth="1"/>
    <col min="156" max="156" width="10.109375" style="1" bestFit="1" customWidth="1"/>
    <col min="157" max="157" width="9.6640625" style="1" bestFit="1" customWidth="1"/>
    <col min="158" max="158" width="11.33203125" style="1" bestFit="1" customWidth="1"/>
    <col min="159" max="164" width="11.33203125" style="1" customWidth="1"/>
    <col min="165" max="165" width="7.6640625" style="1" bestFit="1" customWidth="1"/>
    <col min="166" max="166" width="10" style="1" bestFit="1" customWidth="1"/>
    <col min="167" max="170" width="8.33203125" style="1" bestFit="1" customWidth="1"/>
    <col min="171" max="171" width="7.88671875" style="1" bestFit="1" customWidth="1"/>
    <col min="172" max="172" width="7.109375" style="1" bestFit="1" customWidth="1"/>
    <col min="173" max="173" width="9.6640625" style="1" bestFit="1" customWidth="1"/>
    <col min="174" max="174" width="7.88671875" style="1" bestFit="1" customWidth="1"/>
    <col min="175" max="176" width="8.33203125" style="1" bestFit="1" customWidth="1"/>
    <col min="177" max="177" width="8.33203125" style="1" customWidth="1"/>
    <col min="178" max="178" width="9.6640625" style="1" bestFit="1" customWidth="1"/>
    <col min="179" max="182" width="8.33203125" style="1" customWidth="1"/>
    <col min="183" max="183" width="9.6640625" style="1" bestFit="1" customWidth="1"/>
    <col min="184" max="185" width="8.33203125" style="1" customWidth="1"/>
    <col min="186" max="187" width="11" style="1"/>
    <col min="188" max="188" width="11.33203125" style="1" bestFit="1" customWidth="1"/>
    <col min="189" max="191" width="11" style="1"/>
    <col min="192" max="192" width="14.109375" style="1" bestFit="1" customWidth="1"/>
    <col min="193" max="16384" width="11" style="1"/>
  </cols>
  <sheetData>
    <row r="2" spans="1:206" ht="27" x14ac:dyDescent="0.6">
      <c r="A2" s="424" t="s">
        <v>6</v>
      </c>
      <c r="B2" s="424"/>
    </row>
    <row r="3" spans="1:206" ht="27" x14ac:dyDescent="0.6">
      <c r="A3" s="424" t="s">
        <v>9</v>
      </c>
      <c r="B3" s="424"/>
    </row>
    <row r="4" spans="1:206" ht="19.8" thickBot="1" x14ac:dyDescent="0.5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49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206" ht="21" thickBot="1" x14ac:dyDescent="0.45">
      <c r="A5" s="4" t="s">
        <v>31</v>
      </c>
      <c r="B5" s="4" t="s">
        <v>32</v>
      </c>
      <c r="C5" s="419">
        <v>43647</v>
      </c>
      <c r="D5" s="422"/>
      <c r="E5" s="422"/>
      <c r="F5" s="422"/>
      <c r="G5" s="422"/>
      <c r="H5" s="419">
        <v>43648</v>
      </c>
      <c r="I5" s="422"/>
      <c r="J5" s="422"/>
      <c r="K5" s="422"/>
      <c r="L5" s="420"/>
      <c r="M5" s="419">
        <v>43649</v>
      </c>
      <c r="N5" s="422"/>
      <c r="O5" s="422"/>
      <c r="P5" s="422"/>
      <c r="Q5" s="422"/>
      <c r="R5" s="420"/>
      <c r="S5" s="419">
        <v>43650</v>
      </c>
      <c r="T5" s="420"/>
      <c r="U5" s="141"/>
      <c r="V5" s="141">
        <v>43651</v>
      </c>
      <c r="W5" s="38"/>
      <c r="X5" s="137">
        <v>43652</v>
      </c>
      <c r="Y5" s="137">
        <v>43653</v>
      </c>
      <c r="Z5" s="137">
        <v>43654</v>
      </c>
      <c r="AA5" s="419">
        <v>43655</v>
      </c>
      <c r="AB5" s="420"/>
      <c r="AC5" s="5">
        <v>43656</v>
      </c>
      <c r="AD5" s="90">
        <v>43657</v>
      </c>
      <c r="AE5" s="419">
        <v>43658</v>
      </c>
      <c r="AF5" s="422"/>
      <c r="AG5" s="422"/>
      <c r="AH5" s="422"/>
      <c r="AI5" s="425">
        <v>43659</v>
      </c>
      <c r="AJ5" s="426"/>
      <c r="AK5" s="426"/>
      <c r="AL5" s="426"/>
      <c r="AM5" s="426"/>
      <c r="AN5" s="427"/>
      <c r="AO5" s="419">
        <v>43660</v>
      </c>
      <c r="AP5" s="422"/>
      <c r="AQ5" s="422"/>
      <c r="AR5" s="422"/>
      <c r="AS5" s="419">
        <v>43661</v>
      </c>
      <c r="AT5" s="422"/>
      <c r="AU5" s="422"/>
      <c r="AV5" s="422"/>
      <c r="AW5" s="422"/>
      <c r="AX5" s="422"/>
      <c r="AY5" s="422"/>
      <c r="AZ5" s="422"/>
      <c r="BA5" s="422"/>
      <c r="BB5" s="420"/>
      <c r="BC5" s="388">
        <v>43662</v>
      </c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389"/>
      <c r="BT5" s="389"/>
      <c r="BU5" s="390"/>
      <c r="BV5" s="397">
        <v>43663</v>
      </c>
      <c r="BW5" s="398"/>
      <c r="BX5" s="398"/>
      <c r="BY5" s="398"/>
      <c r="BZ5" s="398"/>
      <c r="CA5" s="398"/>
      <c r="CB5" s="398"/>
      <c r="CC5" s="398"/>
      <c r="CD5" s="398"/>
      <c r="CE5" s="398"/>
      <c r="CF5" s="398"/>
      <c r="CG5" s="398"/>
      <c r="CH5" s="398"/>
      <c r="CI5" s="399"/>
      <c r="CJ5" s="388">
        <v>43664</v>
      </c>
      <c r="CK5" s="389"/>
      <c r="CL5" s="389"/>
      <c r="CM5" s="389"/>
      <c r="CN5" s="389"/>
      <c r="CO5" s="389"/>
      <c r="CP5" s="389"/>
      <c r="CQ5" s="389"/>
      <c r="CR5" s="390"/>
      <c r="CS5" s="388">
        <v>43665</v>
      </c>
      <c r="CT5" s="389"/>
      <c r="CU5" s="389"/>
      <c r="CV5" s="389"/>
      <c r="CW5" s="389"/>
      <c r="CX5" s="389"/>
      <c r="CY5" s="389"/>
      <c r="CZ5" s="389"/>
      <c r="DA5" s="389"/>
      <c r="DB5" s="389"/>
      <c r="DC5" s="389"/>
      <c r="DD5" s="389"/>
      <c r="DE5" s="389"/>
      <c r="DF5" s="389"/>
      <c r="DG5" s="389"/>
      <c r="DH5" s="389"/>
      <c r="DI5" s="390"/>
      <c r="DJ5" s="397">
        <v>43666</v>
      </c>
      <c r="DK5" s="398"/>
      <c r="DL5" s="398"/>
      <c r="DM5" s="398"/>
      <c r="DN5" s="398"/>
      <c r="DO5" s="398"/>
      <c r="DP5" s="398"/>
      <c r="DQ5" s="398"/>
      <c r="DR5" s="398"/>
      <c r="DS5" s="398"/>
      <c r="DT5" s="388">
        <v>43667</v>
      </c>
      <c r="DU5" s="389"/>
      <c r="DV5" s="389"/>
      <c r="DW5" s="389"/>
      <c r="DX5" s="389"/>
      <c r="DY5" s="390"/>
      <c r="DZ5" s="388">
        <v>43668</v>
      </c>
      <c r="EA5" s="389"/>
      <c r="EB5" s="389"/>
      <c r="EC5" s="389"/>
      <c r="ED5" s="389"/>
      <c r="EE5" s="389"/>
      <c r="EF5" s="388">
        <v>43669</v>
      </c>
      <c r="EG5" s="389"/>
      <c r="EH5" s="389"/>
      <c r="EI5" s="389"/>
      <c r="EJ5" s="389"/>
      <c r="EK5" s="389"/>
      <c r="EL5" s="389"/>
      <c r="EM5" s="389"/>
      <c r="EN5" s="389"/>
      <c r="EO5" s="389"/>
      <c r="EP5" s="389"/>
      <c r="EQ5" s="389"/>
      <c r="ER5" s="388">
        <v>43670</v>
      </c>
      <c r="ES5" s="389"/>
      <c r="ET5" s="389"/>
      <c r="EU5" s="389"/>
      <c r="EV5" s="389"/>
      <c r="EW5" s="389"/>
      <c r="EX5" s="389"/>
      <c r="EY5" s="390"/>
      <c r="EZ5" s="388">
        <v>43671</v>
      </c>
      <c r="FA5" s="390"/>
      <c r="FB5" s="402">
        <v>43672</v>
      </c>
      <c r="FC5" s="403"/>
      <c r="FD5" s="403"/>
      <c r="FE5" s="403"/>
      <c r="FF5" s="403"/>
      <c r="FG5" s="403"/>
      <c r="FH5" s="404"/>
      <c r="FI5" s="388">
        <v>43673</v>
      </c>
      <c r="FJ5" s="389"/>
      <c r="FK5" s="389"/>
      <c r="FL5" s="389"/>
      <c r="FM5" s="389"/>
      <c r="FN5" s="390"/>
      <c r="FO5" s="397">
        <v>43674</v>
      </c>
      <c r="FP5" s="398"/>
      <c r="FQ5" s="398"/>
      <c r="FR5" s="398"/>
      <c r="FS5" s="398"/>
      <c r="FT5" s="399"/>
      <c r="FU5" s="397">
        <v>43675</v>
      </c>
      <c r="FV5" s="398"/>
      <c r="FW5" s="398"/>
      <c r="FX5" s="398"/>
      <c r="FY5" s="398"/>
      <c r="FZ5" s="398"/>
      <c r="GA5" s="398"/>
      <c r="GB5" s="398"/>
      <c r="GC5" s="399"/>
      <c r="GD5" s="388">
        <v>43676</v>
      </c>
      <c r="GE5" s="389"/>
      <c r="GF5" s="390"/>
      <c r="GG5" s="388">
        <v>43677</v>
      </c>
      <c r="GH5" s="389"/>
      <c r="GI5" s="390"/>
      <c r="GJ5" s="5" t="s">
        <v>38</v>
      </c>
    </row>
    <row r="6" spans="1:206" s="84" customFormat="1" ht="17.399999999999999" thickBot="1" x14ac:dyDescent="0.45">
      <c r="A6" s="82" t="s">
        <v>27</v>
      </c>
      <c r="B6" s="82" t="s">
        <v>28</v>
      </c>
      <c r="C6" s="414" t="s">
        <v>26</v>
      </c>
      <c r="D6" s="415"/>
      <c r="E6" s="415"/>
      <c r="F6" s="415"/>
      <c r="G6" s="415"/>
      <c r="H6" s="414" t="s">
        <v>35</v>
      </c>
      <c r="I6" s="415"/>
      <c r="J6" s="415"/>
      <c r="K6" s="415"/>
      <c r="L6" s="421"/>
      <c r="M6" s="414" t="s">
        <v>35</v>
      </c>
      <c r="N6" s="415"/>
      <c r="O6" s="415"/>
      <c r="P6" s="415"/>
      <c r="Q6" s="415"/>
      <c r="R6" s="421"/>
      <c r="S6" s="414" t="s">
        <v>35</v>
      </c>
      <c r="T6" s="421"/>
      <c r="U6" s="142"/>
      <c r="V6" s="142" t="s">
        <v>26</v>
      </c>
      <c r="W6" s="145"/>
      <c r="X6" s="138"/>
      <c r="Y6" s="138"/>
      <c r="Z6" s="138"/>
      <c r="AA6" s="423"/>
      <c r="AB6" s="421"/>
      <c r="AC6" s="91"/>
      <c r="AD6" s="83"/>
      <c r="AE6" s="414" t="s">
        <v>26</v>
      </c>
      <c r="AF6" s="415"/>
      <c r="AG6" s="415"/>
      <c r="AH6" s="415"/>
      <c r="AI6" s="414" t="s">
        <v>26</v>
      </c>
      <c r="AJ6" s="415"/>
      <c r="AK6" s="415"/>
      <c r="AL6" s="415"/>
      <c r="AM6" s="415"/>
      <c r="AN6" s="421"/>
      <c r="AO6" s="414"/>
      <c r="AP6" s="415"/>
      <c r="AQ6" s="415"/>
      <c r="AR6" s="415"/>
      <c r="AS6" s="414" t="s">
        <v>26</v>
      </c>
      <c r="AT6" s="415"/>
      <c r="AU6" s="415"/>
      <c r="AV6" s="415"/>
      <c r="AW6" s="415"/>
      <c r="AX6" s="415"/>
      <c r="AY6" s="415"/>
      <c r="AZ6" s="415"/>
      <c r="BA6" s="415"/>
      <c r="BB6" s="421"/>
      <c r="BC6" s="414" t="s">
        <v>26</v>
      </c>
      <c r="BD6" s="415"/>
      <c r="BE6" s="415"/>
      <c r="BF6" s="415"/>
      <c r="BG6" s="415"/>
      <c r="BH6" s="415"/>
      <c r="BI6" s="415"/>
      <c r="BJ6" s="415"/>
      <c r="BK6" s="415"/>
      <c r="BL6" s="415"/>
      <c r="BM6" s="415"/>
      <c r="BN6" s="415"/>
      <c r="BO6" s="415"/>
      <c r="BP6" s="415"/>
      <c r="BQ6" s="415"/>
      <c r="BR6" s="415"/>
      <c r="BS6" s="415"/>
      <c r="BT6" s="415"/>
      <c r="BU6" s="415"/>
      <c r="BV6" s="414" t="s">
        <v>26</v>
      </c>
      <c r="BW6" s="415"/>
      <c r="BX6" s="415"/>
      <c r="BY6" s="415"/>
      <c r="BZ6" s="415"/>
      <c r="CA6" s="415"/>
      <c r="CB6" s="415"/>
      <c r="CC6" s="415"/>
      <c r="CD6" s="415"/>
      <c r="CE6" s="415"/>
      <c r="CF6" s="415"/>
      <c r="CG6" s="415"/>
      <c r="CH6" s="415"/>
      <c r="CI6" s="421"/>
      <c r="CJ6" s="414" t="s">
        <v>26</v>
      </c>
      <c r="CK6" s="415"/>
      <c r="CL6" s="415"/>
      <c r="CM6" s="415"/>
      <c r="CN6" s="415"/>
      <c r="CO6" s="415"/>
      <c r="CP6" s="415"/>
      <c r="CQ6" s="415"/>
      <c r="CR6" s="415"/>
      <c r="CS6" s="256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9"/>
      <c r="DK6" s="260"/>
      <c r="DL6" s="260"/>
      <c r="DM6" s="260"/>
      <c r="DN6" s="260"/>
      <c r="DO6" s="260"/>
      <c r="DP6" s="260"/>
      <c r="DQ6" s="260"/>
      <c r="DR6" s="260"/>
      <c r="DS6" s="276"/>
      <c r="DT6" s="408" t="s">
        <v>26</v>
      </c>
      <c r="DU6" s="409"/>
      <c r="DV6" s="409"/>
      <c r="DW6" s="409"/>
      <c r="DX6" s="409"/>
      <c r="DY6" s="410"/>
      <c r="DZ6" s="414" t="s">
        <v>36</v>
      </c>
      <c r="EA6" s="415"/>
      <c r="EB6" s="415"/>
      <c r="EC6" s="415"/>
      <c r="ED6" s="415"/>
      <c r="EE6" s="415"/>
      <c r="EF6" s="391" t="s">
        <v>36</v>
      </c>
      <c r="EG6" s="392"/>
      <c r="EH6" s="392"/>
      <c r="EI6" s="392"/>
      <c r="EJ6" s="392"/>
      <c r="EK6" s="392"/>
      <c r="EL6" s="392"/>
      <c r="EM6" s="392"/>
      <c r="EN6" s="392"/>
      <c r="EO6" s="392"/>
      <c r="EP6" s="392"/>
      <c r="EQ6" s="392"/>
      <c r="ER6" s="391" t="s">
        <v>36</v>
      </c>
      <c r="ES6" s="392"/>
      <c r="ET6" s="392"/>
      <c r="EU6" s="392"/>
      <c r="EV6" s="392"/>
      <c r="EW6" s="392"/>
      <c r="EX6" s="392"/>
      <c r="EY6" s="393"/>
      <c r="EZ6" s="391" t="s">
        <v>37</v>
      </c>
      <c r="FA6" s="393"/>
      <c r="FB6" s="391" t="s">
        <v>37</v>
      </c>
      <c r="FC6" s="392"/>
      <c r="FD6" s="392"/>
      <c r="FE6" s="392"/>
      <c r="FF6" s="392"/>
      <c r="FG6" s="392"/>
      <c r="FH6" s="392"/>
      <c r="FI6" s="391" t="s">
        <v>37</v>
      </c>
      <c r="FJ6" s="392"/>
      <c r="FK6" s="392"/>
      <c r="FL6" s="392"/>
      <c r="FM6" s="392"/>
      <c r="FN6" s="392"/>
      <c r="FO6" s="383"/>
      <c r="FP6" s="384"/>
      <c r="FQ6" s="386"/>
      <c r="FR6" s="384"/>
      <c r="FS6" s="384"/>
      <c r="FT6" s="384"/>
      <c r="FU6" s="383"/>
      <c r="FV6" s="384"/>
      <c r="FW6" s="384"/>
      <c r="FX6" s="384"/>
      <c r="FY6" s="384"/>
      <c r="FZ6" s="384"/>
      <c r="GA6" s="384"/>
      <c r="GB6" s="384"/>
      <c r="GC6" s="385"/>
      <c r="GD6" s="391"/>
      <c r="GE6" s="392"/>
      <c r="GF6" s="393"/>
      <c r="GG6" s="391"/>
      <c r="GH6" s="392"/>
      <c r="GI6" s="393"/>
      <c r="GJ6" s="85"/>
    </row>
    <row r="7" spans="1:206" ht="17.399999999999999" thickBot="1" x14ac:dyDescent="0.45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99"/>
      <c r="U7" s="99"/>
      <c r="V7" s="99"/>
      <c r="W7" s="9"/>
      <c r="X7" s="9"/>
      <c r="Y7" s="12"/>
      <c r="Z7" s="99"/>
      <c r="AA7" s="9"/>
      <c r="AB7" s="153"/>
      <c r="AC7" s="7"/>
      <c r="AD7" s="97"/>
      <c r="AE7" s="7"/>
      <c r="AF7" s="168"/>
      <c r="AG7" s="168"/>
      <c r="AH7" s="178"/>
      <c r="AI7" s="7"/>
      <c r="AJ7" s="168"/>
      <c r="AK7" s="168"/>
      <c r="AL7" s="168"/>
      <c r="AM7" s="168"/>
      <c r="AN7" s="177"/>
      <c r="AO7" s="205"/>
      <c r="AP7" s="9"/>
      <c r="AQ7" s="9"/>
      <c r="AR7" s="97"/>
      <c r="AS7" s="36"/>
      <c r="AT7" s="231"/>
      <c r="AU7" s="231"/>
      <c r="AV7" s="231"/>
      <c r="AW7" s="231"/>
      <c r="AX7" s="231"/>
      <c r="AY7" s="231"/>
      <c r="AZ7" s="231"/>
      <c r="BA7" s="231"/>
      <c r="BB7" s="23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36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5"/>
      <c r="CJ7" s="108"/>
      <c r="CK7" s="108"/>
      <c r="CL7" s="108"/>
      <c r="CM7" s="108"/>
      <c r="CN7" s="108"/>
      <c r="CO7" s="108"/>
      <c r="CP7" s="108"/>
      <c r="CQ7" s="108"/>
      <c r="CR7" s="253"/>
      <c r="CS7" s="11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253"/>
      <c r="DJ7" s="277"/>
      <c r="DK7" s="253"/>
      <c r="DL7" s="253"/>
      <c r="DM7" s="253"/>
      <c r="DN7" s="253"/>
      <c r="DO7" s="253"/>
      <c r="DP7" s="253"/>
      <c r="DQ7" s="253"/>
      <c r="DR7" s="253"/>
      <c r="DS7" s="253"/>
      <c r="DT7" s="36"/>
      <c r="DU7" s="231"/>
      <c r="DV7" s="231"/>
      <c r="DW7" s="231"/>
      <c r="DX7" s="231"/>
      <c r="DY7" s="232"/>
      <c r="DZ7" s="37"/>
      <c r="EA7" s="37"/>
      <c r="EB7" s="37"/>
      <c r="EC7" s="37"/>
      <c r="ED7" s="37"/>
      <c r="EE7" s="357"/>
      <c r="EF7" s="36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91"/>
      <c r="ER7" s="11"/>
      <c r="ES7" s="107"/>
      <c r="ET7" s="107"/>
      <c r="EU7" s="107"/>
      <c r="EV7" s="107"/>
      <c r="EW7" s="107"/>
      <c r="EX7" s="107"/>
      <c r="EY7" s="240"/>
      <c r="EZ7" s="63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63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</row>
    <row r="8" spans="1:206" ht="17.100000000000001" customHeight="1" thickBot="1" x14ac:dyDescent="0.45">
      <c r="A8" s="302" t="s">
        <v>0</v>
      </c>
      <c r="B8" s="302" t="s">
        <v>10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4"/>
      <c r="U8" s="304"/>
      <c r="V8" s="304"/>
      <c r="W8" s="305"/>
      <c r="X8" s="305"/>
      <c r="Y8" s="305"/>
      <c r="Z8" s="304"/>
      <c r="AA8" s="305"/>
      <c r="AB8" s="306"/>
      <c r="AC8" s="303"/>
      <c r="AD8" s="304"/>
      <c r="AE8" s="303"/>
      <c r="AF8" s="307"/>
      <c r="AG8" s="307"/>
      <c r="AH8" s="308"/>
      <c r="AI8" s="303"/>
      <c r="AJ8" s="307"/>
      <c r="AK8" s="307"/>
      <c r="AL8" s="307"/>
      <c r="AM8" s="307"/>
      <c r="AN8" s="309"/>
      <c r="AO8" s="310"/>
      <c r="AP8" s="311"/>
      <c r="AQ8" s="311"/>
      <c r="AR8" s="312"/>
      <c r="AS8" s="313"/>
      <c r="AT8" s="314"/>
      <c r="AU8" s="314"/>
      <c r="AV8" s="314"/>
      <c r="AW8" s="314"/>
      <c r="AX8" s="314"/>
      <c r="AY8" s="314"/>
      <c r="AZ8" s="314"/>
      <c r="BA8" s="314"/>
      <c r="BB8" s="315"/>
      <c r="BC8" s="316"/>
      <c r="BD8" s="316"/>
      <c r="BE8" s="316"/>
      <c r="BF8" s="316"/>
      <c r="BG8" s="316"/>
      <c r="BH8" s="316"/>
      <c r="BI8" s="316"/>
      <c r="BJ8" s="316"/>
      <c r="BK8" s="316"/>
      <c r="BL8" s="316"/>
      <c r="BM8" s="316"/>
      <c r="BN8" s="316"/>
      <c r="BO8" s="316"/>
      <c r="BP8" s="316"/>
      <c r="BQ8" s="316"/>
      <c r="BR8" s="316"/>
      <c r="BS8" s="316"/>
      <c r="BT8" s="316"/>
      <c r="BU8" s="316"/>
      <c r="BV8" s="317"/>
      <c r="BW8" s="316"/>
      <c r="BX8" s="316"/>
      <c r="BY8" s="316"/>
      <c r="BZ8" s="316"/>
      <c r="CA8" s="316"/>
      <c r="CB8" s="316"/>
      <c r="CC8" s="316"/>
      <c r="CD8" s="316"/>
      <c r="CE8" s="316"/>
      <c r="CF8" s="316"/>
      <c r="CG8" s="316"/>
      <c r="CH8" s="316"/>
      <c r="CI8" s="318"/>
      <c r="CJ8" s="316"/>
      <c r="CK8" s="316"/>
      <c r="CL8" s="316"/>
      <c r="CM8" s="316"/>
      <c r="CN8" s="316"/>
      <c r="CO8" s="316"/>
      <c r="CP8" s="316"/>
      <c r="CQ8" s="316"/>
      <c r="CR8" s="319"/>
      <c r="CS8" s="317"/>
      <c r="CT8" s="316"/>
      <c r="CU8" s="316"/>
      <c r="CV8" s="316"/>
      <c r="CW8" s="316"/>
      <c r="CX8" s="316"/>
      <c r="CY8" s="316"/>
      <c r="CZ8" s="316"/>
      <c r="DA8" s="316"/>
      <c r="DB8" s="316"/>
      <c r="DC8" s="316"/>
      <c r="DD8" s="316"/>
      <c r="DE8" s="316"/>
      <c r="DF8" s="316"/>
      <c r="DG8" s="316"/>
      <c r="DH8" s="316"/>
      <c r="DI8" s="320"/>
      <c r="DJ8" s="321"/>
      <c r="DK8" s="322"/>
      <c r="DL8" s="322"/>
      <c r="DM8" s="322"/>
      <c r="DN8" s="322"/>
      <c r="DO8" s="322"/>
      <c r="DP8" s="322"/>
      <c r="DQ8" s="322"/>
      <c r="DR8" s="322"/>
      <c r="DS8" s="323"/>
      <c r="DT8" s="327"/>
      <c r="DU8" s="328"/>
      <c r="DV8" s="328"/>
      <c r="DW8" s="328"/>
      <c r="DX8" s="328"/>
      <c r="DY8" s="329"/>
      <c r="DZ8" s="330"/>
      <c r="EA8" s="330"/>
      <c r="EB8" s="330"/>
      <c r="EC8" s="330"/>
      <c r="ED8" s="330"/>
      <c r="EE8" s="358"/>
      <c r="EF8" s="313"/>
      <c r="EG8" s="314"/>
      <c r="EH8" s="314"/>
      <c r="EI8" s="314"/>
      <c r="EJ8" s="314"/>
      <c r="EK8" s="314"/>
      <c r="EL8" s="314"/>
      <c r="EM8" s="314"/>
      <c r="EN8" s="314"/>
      <c r="EO8" s="314"/>
      <c r="EP8" s="314"/>
      <c r="EQ8" s="365"/>
      <c r="ER8" s="317"/>
      <c r="ES8" s="376"/>
      <c r="ET8" s="376"/>
      <c r="EU8" s="376"/>
      <c r="EV8" s="376"/>
      <c r="EW8" s="376"/>
      <c r="EX8" s="376"/>
      <c r="EY8" s="377"/>
      <c r="EZ8" s="318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318"/>
      <c r="FT8" s="297"/>
      <c r="FU8" s="297"/>
      <c r="FV8" s="297"/>
      <c r="FW8" s="297"/>
      <c r="FX8" s="297"/>
      <c r="FY8" s="297"/>
      <c r="FZ8" s="297"/>
      <c r="GA8" s="297"/>
      <c r="GB8" s="297"/>
      <c r="GC8" s="297"/>
      <c r="GD8" s="297"/>
      <c r="GE8" s="297"/>
      <c r="GF8" s="297"/>
      <c r="GG8" s="297"/>
      <c r="GH8" s="297"/>
      <c r="GI8" s="297"/>
      <c r="GJ8" s="297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</row>
    <row r="9" spans="1:206" ht="17.100000000000001" customHeight="1" x14ac:dyDescent="0.4">
      <c r="A9" s="13" t="s">
        <v>1</v>
      </c>
      <c r="B9" s="13" t="s">
        <v>11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3"/>
      <c r="U9" s="143"/>
      <c r="V9" s="143"/>
      <c r="W9" s="18"/>
      <c r="X9" s="18"/>
      <c r="Y9" s="18"/>
      <c r="Z9" s="94"/>
      <c r="AA9" s="94"/>
      <c r="AB9" s="94"/>
      <c r="AC9" s="15"/>
      <c r="AD9" s="143"/>
      <c r="AE9" s="14"/>
      <c r="AF9" s="159"/>
      <c r="AG9" s="159"/>
      <c r="AH9" s="179"/>
      <c r="AI9" s="14"/>
      <c r="AJ9" s="159"/>
      <c r="AK9" s="159"/>
      <c r="AL9" s="159"/>
      <c r="AM9" s="159"/>
      <c r="AN9" s="160"/>
      <c r="AO9" s="191"/>
      <c r="AP9" s="191"/>
      <c r="AQ9" s="191"/>
      <c r="AR9" s="207"/>
      <c r="AS9" s="87"/>
      <c r="AT9" s="233"/>
      <c r="AU9" s="233"/>
      <c r="AV9" s="233"/>
      <c r="AW9" s="233"/>
      <c r="AX9" s="233"/>
      <c r="AY9" s="233"/>
      <c r="AZ9" s="233"/>
      <c r="BA9" s="233"/>
      <c r="BB9" s="234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87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17"/>
      <c r="CJ9" s="109"/>
      <c r="CK9" s="258"/>
      <c r="CL9" s="258"/>
      <c r="CM9" s="258"/>
      <c r="CN9" s="258"/>
      <c r="CO9" s="258"/>
      <c r="CP9" s="258"/>
      <c r="CQ9" s="258"/>
      <c r="CR9" s="267"/>
      <c r="CS9" s="272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67"/>
      <c r="DJ9" s="324"/>
      <c r="DK9" s="325"/>
      <c r="DL9" s="325"/>
      <c r="DM9" s="325"/>
      <c r="DN9" s="325"/>
      <c r="DO9" s="325"/>
      <c r="DP9" s="325"/>
      <c r="DQ9" s="325"/>
      <c r="DR9" s="325"/>
      <c r="DS9" s="326"/>
      <c r="DT9" s="87"/>
      <c r="DU9" s="233"/>
      <c r="DV9" s="233"/>
      <c r="DW9" s="233"/>
      <c r="DX9" s="233"/>
      <c r="DY9" s="234"/>
      <c r="DZ9" s="17"/>
      <c r="EA9" s="17"/>
      <c r="EB9" s="17"/>
      <c r="EC9" s="17"/>
      <c r="ED9" s="17"/>
      <c r="EE9" s="359"/>
      <c r="EF9" s="87"/>
      <c r="EG9" s="233"/>
      <c r="EH9" s="233"/>
      <c r="EI9" s="233"/>
      <c r="EJ9" s="233"/>
      <c r="EK9" s="233"/>
      <c r="EL9" s="233"/>
      <c r="EM9" s="233"/>
      <c r="EN9" s="233"/>
      <c r="EO9" s="233"/>
      <c r="EP9" s="233"/>
      <c r="EQ9" s="366"/>
      <c r="ER9" s="373"/>
      <c r="ES9" s="374"/>
      <c r="ET9" s="374"/>
      <c r="EU9" s="374"/>
      <c r="EV9" s="374"/>
      <c r="EW9" s="374"/>
      <c r="EX9" s="374"/>
      <c r="EY9" s="375"/>
      <c r="EZ9" s="17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7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298"/>
    </row>
    <row r="10" spans="1:206" ht="17.100000000000001" customHeight="1" x14ac:dyDescent="0.4">
      <c r="A10" s="19" t="s">
        <v>19</v>
      </c>
      <c r="B10" s="19" t="s">
        <v>20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04"/>
      <c r="U10" s="104"/>
      <c r="V10" s="104"/>
      <c r="W10" s="92"/>
      <c r="X10" s="92">
        <v>0</v>
      </c>
      <c r="Y10" s="92">
        <v>0</v>
      </c>
      <c r="Z10" s="92"/>
      <c r="AA10" s="92"/>
      <c r="AB10" s="92"/>
      <c r="AC10" s="20">
        <v>0</v>
      </c>
      <c r="AD10" s="104">
        <v>0</v>
      </c>
      <c r="AE10" s="20"/>
      <c r="AF10" s="155"/>
      <c r="AG10" s="155"/>
      <c r="AH10" s="180"/>
      <c r="AI10" s="20"/>
      <c r="AJ10" s="155"/>
      <c r="AK10" s="155"/>
      <c r="AL10" s="155"/>
      <c r="AM10" s="155"/>
      <c r="AN10" s="161"/>
      <c r="AO10" s="192"/>
      <c r="AP10" s="192"/>
      <c r="AQ10" s="192"/>
      <c r="AR10" s="208"/>
      <c r="AS10" s="21"/>
      <c r="AT10" s="223"/>
      <c r="AU10" s="223"/>
      <c r="AV10" s="223"/>
      <c r="AW10" s="223"/>
      <c r="AX10" s="223"/>
      <c r="AY10" s="223"/>
      <c r="AZ10" s="223"/>
      <c r="BA10" s="223"/>
      <c r="BB10" s="226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21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23"/>
      <c r="CJ10" s="110"/>
      <c r="CK10" s="110"/>
      <c r="CL10" s="110"/>
      <c r="CM10" s="110"/>
      <c r="CN10" s="110"/>
      <c r="CO10" s="110"/>
      <c r="CP10" s="110"/>
      <c r="CQ10" s="110"/>
      <c r="CR10" s="268"/>
      <c r="CS10" s="21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268"/>
      <c r="DJ10" s="21"/>
      <c r="DK10" s="223"/>
      <c r="DL10" s="223"/>
      <c r="DM10" s="223"/>
      <c r="DN10" s="223"/>
      <c r="DO10" s="223"/>
      <c r="DP10" s="223"/>
      <c r="DQ10" s="223"/>
      <c r="DR10" s="223"/>
      <c r="DS10" s="226"/>
      <c r="DT10" s="21"/>
      <c r="DU10" s="223"/>
      <c r="DV10" s="223"/>
      <c r="DW10" s="223"/>
      <c r="DX10" s="223"/>
      <c r="DY10" s="226"/>
      <c r="DZ10" s="23"/>
      <c r="EA10" s="23"/>
      <c r="EB10" s="23"/>
      <c r="EC10" s="23"/>
      <c r="ED10" s="23"/>
      <c r="EE10" s="268"/>
      <c r="EF10" s="21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367"/>
      <c r="ER10" s="21"/>
      <c r="ES10" s="223"/>
      <c r="ET10" s="223"/>
      <c r="EU10" s="223"/>
      <c r="EV10" s="223"/>
      <c r="EW10" s="223"/>
      <c r="EX10" s="223"/>
      <c r="EY10" s="226"/>
      <c r="EZ10" s="23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3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299">
        <f>SUM(C10:FT10)</f>
        <v>0</v>
      </c>
    </row>
    <row r="11" spans="1:206" ht="17.100000000000001" customHeight="1" x14ac:dyDescent="0.4">
      <c r="A11" s="19" t="s">
        <v>2</v>
      </c>
      <c r="B11" s="19" t="s">
        <v>12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05"/>
      <c r="U11" s="105"/>
      <c r="V11" s="105"/>
      <c r="W11" s="93"/>
      <c r="X11" s="93"/>
      <c r="Y11" s="93"/>
      <c r="Z11" s="93"/>
      <c r="AA11" s="93"/>
      <c r="AB11" s="93"/>
      <c r="AC11" s="24"/>
      <c r="AD11" s="105"/>
      <c r="AE11" s="24"/>
      <c r="AF11" s="156"/>
      <c r="AG11" s="156"/>
      <c r="AH11" s="181"/>
      <c r="AI11" s="24"/>
      <c r="AJ11" s="156"/>
      <c r="AK11" s="156"/>
      <c r="AL11" s="156"/>
      <c r="AM11" s="156"/>
      <c r="AN11" s="162"/>
      <c r="AO11" s="193"/>
      <c r="AP11" s="193"/>
      <c r="AQ11" s="193"/>
      <c r="AR11" s="209"/>
      <c r="AS11" s="21"/>
      <c r="AT11" s="223"/>
      <c r="AU11" s="223"/>
      <c r="AV11" s="223"/>
      <c r="AW11" s="223"/>
      <c r="AX11" s="223"/>
      <c r="AY11" s="223"/>
      <c r="AZ11" s="223"/>
      <c r="BA11" s="223"/>
      <c r="BB11" s="226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21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23"/>
      <c r="CJ11" s="111"/>
      <c r="CK11" s="111"/>
      <c r="CL11" s="111"/>
      <c r="CM11" s="111"/>
      <c r="CN11" s="111"/>
      <c r="CO11" s="111"/>
      <c r="CP11" s="111"/>
      <c r="CQ11" s="111"/>
      <c r="CR11" s="269"/>
      <c r="CS11" s="273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269"/>
      <c r="DJ11" s="273"/>
      <c r="DK11" s="279"/>
      <c r="DL11" s="279"/>
      <c r="DM11" s="279"/>
      <c r="DN11" s="279"/>
      <c r="DO11" s="279"/>
      <c r="DP11" s="279"/>
      <c r="DQ11" s="279"/>
      <c r="DR11" s="279"/>
      <c r="DS11" s="289"/>
      <c r="DT11" s="21"/>
      <c r="DU11" s="223"/>
      <c r="DV11" s="223"/>
      <c r="DW11" s="223"/>
      <c r="DX11" s="223"/>
      <c r="DY11" s="226"/>
      <c r="DZ11" s="23"/>
      <c r="EA11" s="23"/>
      <c r="EB11" s="23"/>
      <c r="EC11" s="23"/>
      <c r="ED11" s="23"/>
      <c r="EE11" s="268"/>
      <c r="EF11" s="21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367"/>
      <c r="ER11" s="21"/>
      <c r="ES11" s="223"/>
      <c r="ET11" s="223"/>
      <c r="EU11" s="223"/>
      <c r="EV11" s="223"/>
      <c r="EW11" s="223"/>
      <c r="EX11" s="223"/>
      <c r="EY11" s="226"/>
      <c r="EZ11" s="23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3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299"/>
    </row>
    <row r="12" spans="1:206" ht="17.100000000000001" customHeight="1" thickBot="1" x14ac:dyDescent="0.45">
      <c r="A12" s="123" t="s">
        <v>7</v>
      </c>
      <c r="B12" s="123" t="s">
        <v>13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5"/>
      <c r="X12" s="126"/>
      <c r="Y12" s="126"/>
      <c r="Z12" s="126"/>
      <c r="AA12" s="126"/>
      <c r="AB12" s="126"/>
      <c r="AC12" s="25"/>
      <c r="AD12" s="124"/>
      <c r="AE12" s="163"/>
      <c r="AF12" s="164"/>
      <c r="AG12" s="164"/>
      <c r="AH12" s="182"/>
      <c r="AI12" s="202"/>
      <c r="AJ12" s="203"/>
      <c r="AK12" s="203"/>
      <c r="AL12" s="203"/>
      <c r="AM12" s="203"/>
      <c r="AN12" s="204"/>
      <c r="AO12" s="194"/>
      <c r="AP12" s="194"/>
      <c r="AQ12" s="194"/>
      <c r="AR12" s="210"/>
      <c r="AS12" s="235"/>
      <c r="AT12" s="236"/>
      <c r="AU12" s="236"/>
      <c r="AV12" s="236"/>
      <c r="AW12" s="236"/>
      <c r="AX12" s="236"/>
      <c r="AY12" s="236"/>
      <c r="AZ12" s="236"/>
      <c r="BA12" s="236"/>
      <c r="BB12" s="237"/>
      <c r="BC12" s="235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86"/>
      <c r="BV12" s="235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86"/>
      <c r="CJ12" s="127"/>
      <c r="CK12" s="127"/>
      <c r="CL12" s="127"/>
      <c r="CM12" s="127"/>
      <c r="CN12" s="127"/>
      <c r="CO12" s="127"/>
      <c r="CP12" s="127"/>
      <c r="CQ12" s="127"/>
      <c r="CR12" s="270"/>
      <c r="CS12" s="26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270"/>
      <c r="DJ12" s="235"/>
      <c r="DK12" s="236"/>
      <c r="DL12" s="236"/>
      <c r="DM12" s="236"/>
      <c r="DN12" s="236"/>
      <c r="DO12" s="236"/>
      <c r="DP12" s="236"/>
      <c r="DQ12" s="236"/>
      <c r="DR12" s="236"/>
      <c r="DS12" s="237"/>
      <c r="DT12" s="235"/>
      <c r="DU12" s="236"/>
      <c r="DV12" s="236"/>
      <c r="DW12" s="236"/>
      <c r="DX12" s="236"/>
      <c r="DY12" s="237"/>
      <c r="DZ12" s="120"/>
      <c r="EA12" s="120"/>
      <c r="EB12" s="120"/>
      <c r="EC12" s="120"/>
      <c r="ED12" s="120"/>
      <c r="EE12" s="270"/>
      <c r="EF12" s="363"/>
      <c r="EG12" s="364"/>
      <c r="EH12" s="364"/>
      <c r="EI12" s="364"/>
      <c r="EJ12" s="364"/>
      <c r="EK12" s="364"/>
      <c r="EL12" s="364"/>
      <c r="EM12" s="364"/>
      <c r="EN12" s="364"/>
      <c r="EO12" s="364"/>
      <c r="EP12" s="364"/>
      <c r="EQ12" s="368"/>
      <c r="ER12" s="26"/>
      <c r="ES12" s="381"/>
      <c r="ET12" s="381"/>
      <c r="EU12" s="381"/>
      <c r="EV12" s="381"/>
      <c r="EW12" s="381"/>
      <c r="EX12" s="381"/>
      <c r="EY12" s="382"/>
      <c r="EZ12" s="120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86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300"/>
    </row>
    <row r="13" spans="1:206" ht="17.100000000000001" customHeight="1" x14ac:dyDescent="0.4">
      <c r="A13" s="27" t="s">
        <v>3</v>
      </c>
      <c r="B13" s="27" t="s">
        <v>14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9"/>
      <c r="Y13" s="95"/>
      <c r="Z13" s="95"/>
      <c r="AA13" s="95"/>
      <c r="AB13" s="28"/>
      <c r="AC13" s="28"/>
      <c r="AD13" s="95"/>
      <c r="AE13" s="28"/>
      <c r="AF13" s="165"/>
      <c r="AG13" s="165"/>
      <c r="AH13" s="183"/>
      <c r="AI13" s="28"/>
      <c r="AJ13" s="165"/>
      <c r="AK13" s="165"/>
      <c r="AL13" s="165"/>
      <c r="AM13" s="165"/>
      <c r="AN13" s="166"/>
      <c r="AO13" s="195"/>
      <c r="AP13" s="195"/>
      <c r="AQ13" s="195"/>
      <c r="AR13" s="211"/>
      <c r="AS13" s="30"/>
      <c r="AT13" s="238"/>
      <c r="AU13" s="238"/>
      <c r="AV13" s="238"/>
      <c r="AW13" s="238"/>
      <c r="AX13" s="238"/>
      <c r="AY13" s="238"/>
      <c r="AZ13" s="238"/>
      <c r="BA13" s="238"/>
      <c r="BB13" s="239"/>
      <c r="BC13" s="335"/>
      <c r="BD13" s="238"/>
      <c r="BE13" s="336"/>
      <c r="BF13" s="238"/>
      <c r="BG13" s="336"/>
      <c r="BH13" s="238"/>
      <c r="BI13" s="336"/>
      <c r="BJ13" s="238"/>
      <c r="BK13" s="336"/>
      <c r="BL13" s="238"/>
      <c r="BM13" s="336"/>
      <c r="BN13" s="238"/>
      <c r="BO13" s="336"/>
      <c r="BP13" s="238"/>
      <c r="BQ13" s="336"/>
      <c r="BR13" s="238"/>
      <c r="BS13" s="336"/>
      <c r="BT13" s="238"/>
      <c r="BU13" s="336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98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98"/>
      <c r="DK13" s="98"/>
      <c r="DL13" s="98"/>
      <c r="DM13" s="98"/>
      <c r="DN13" s="98"/>
      <c r="DO13" s="98"/>
      <c r="DP13" s="98"/>
      <c r="DQ13" s="98"/>
      <c r="DR13" s="98"/>
      <c r="DS13" s="117"/>
      <c r="DT13" s="294"/>
      <c r="DU13" s="295"/>
      <c r="DV13" s="295"/>
      <c r="DW13" s="295"/>
      <c r="DX13" s="295"/>
      <c r="DY13" s="296"/>
      <c r="DZ13" s="128"/>
      <c r="EA13" s="128"/>
      <c r="EB13" s="128"/>
      <c r="EC13" s="128"/>
      <c r="ED13" s="128"/>
      <c r="EE13" s="360"/>
      <c r="EF13" s="30"/>
      <c r="EG13" s="238"/>
      <c r="EH13" s="238"/>
      <c r="EI13" s="238"/>
      <c r="EJ13" s="238"/>
      <c r="EK13" s="238"/>
      <c r="EL13" s="238"/>
      <c r="EM13" s="238"/>
      <c r="EN13" s="238"/>
      <c r="EO13" s="238"/>
      <c r="EP13" s="238"/>
      <c r="EQ13" s="369"/>
      <c r="ER13" s="30"/>
      <c r="ES13" s="238"/>
      <c r="ET13" s="238"/>
      <c r="EU13" s="238"/>
      <c r="EV13" s="238"/>
      <c r="EW13" s="238"/>
      <c r="EX13" s="238"/>
      <c r="EY13" s="239"/>
      <c r="EZ13" s="372"/>
      <c r="FA13" s="98"/>
      <c r="FB13" s="117"/>
      <c r="FC13" s="117"/>
      <c r="FD13" s="117"/>
      <c r="FE13" s="117"/>
      <c r="FF13" s="117"/>
      <c r="FG13" s="117"/>
      <c r="FH13" s="117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8">
        <f>SUM(C13:FT13)</f>
        <v>0</v>
      </c>
    </row>
    <row r="14" spans="1:206" ht="17.100000000000001" customHeight="1" x14ac:dyDescent="0.4">
      <c r="A14" s="31" t="s">
        <v>19</v>
      </c>
      <c r="B14" s="31" t="s">
        <v>20</v>
      </c>
      <c r="C14" s="32">
        <v>120000</v>
      </c>
      <c r="D14" s="32">
        <v>360000</v>
      </c>
      <c r="E14" s="32">
        <v>670000</v>
      </c>
      <c r="F14" s="32">
        <v>220000</v>
      </c>
      <c r="G14" s="32">
        <v>190000</v>
      </c>
      <c r="H14" s="32">
        <v>400000</v>
      </c>
      <c r="I14" s="32">
        <v>1180000</v>
      </c>
      <c r="J14" s="32">
        <v>686000</v>
      </c>
      <c r="K14" s="32">
        <v>730000</v>
      </c>
      <c r="L14" s="32">
        <v>160000</v>
      </c>
      <c r="M14" s="32">
        <v>400000</v>
      </c>
      <c r="N14" s="32">
        <v>1310000</v>
      </c>
      <c r="O14" s="32">
        <v>100000</v>
      </c>
      <c r="P14" s="32">
        <v>290000</v>
      </c>
      <c r="Q14" s="32">
        <v>2790000</v>
      </c>
      <c r="R14" s="32">
        <v>1200000</v>
      </c>
      <c r="S14" s="32">
        <v>210000</v>
      </c>
      <c r="T14" s="32">
        <v>640000</v>
      </c>
      <c r="U14" s="32">
        <v>320000</v>
      </c>
      <c r="V14" s="32">
        <v>510000</v>
      </c>
      <c r="W14" s="32">
        <v>10000</v>
      </c>
      <c r="X14" s="33">
        <v>0</v>
      </c>
      <c r="Y14" s="96">
        <v>0</v>
      </c>
      <c r="Z14" s="96">
        <v>500000</v>
      </c>
      <c r="AA14" s="96">
        <v>325000</v>
      </c>
      <c r="AB14" s="32">
        <v>95000</v>
      </c>
      <c r="AC14" s="32">
        <v>0</v>
      </c>
      <c r="AD14" s="96">
        <v>0</v>
      </c>
      <c r="AE14" s="32">
        <v>200000</v>
      </c>
      <c r="AF14" s="157">
        <v>50000</v>
      </c>
      <c r="AG14" s="157">
        <v>520000</v>
      </c>
      <c r="AH14" s="184">
        <v>250000</v>
      </c>
      <c r="AI14" s="32">
        <v>250000</v>
      </c>
      <c r="AJ14" s="157">
        <v>30000</v>
      </c>
      <c r="AK14" s="157">
        <v>810000</v>
      </c>
      <c r="AL14" s="157">
        <v>215000</v>
      </c>
      <c r="AM14" s="157">
        <v>350000</v>
      </c>
      <c r="AN14" s="167">
        <v>3400000</v>
      </c>
      <c r="AO14" s="196">
        <v>250000</v>
      </c>
      <c r="AP14" s="196">
        <v>400000</v>
      </c>
      <c r="AQ14" s="196">
        <v>6003000</v>
      </c>
      <c r="AR14" s="212">
        <v>627000</v>
      </c>
      <c r="AS14" s="34">
        <v>100000</v>
      </c>
      <c r="AT14" s="224">
        <v>400000</v>
      </c>
      <c r="AU14" s="224">
        <v>250000</v>
      </c>
      <c r="AV14" s="224">
        <v>100000</v>
      </c>
      <c r="AW14" s="224">
        <v>105000</v>
      </c>
      <c r="AX14" s="224">
        <v>4445000</v>
      </c>
      <c r="AY14" s="224">
        <v>450000</v>
      </c>
      <c r="AZ14" s="224">
        <v>1000000</v>
      </c>
      <c r="BA14" s="224">
        <v>400000</v>
      </c>
      <c r="BB14" s="227">
        <v>500000</v>
      </c>
      <c r="BC14" s="219">
        <v>130000</v>
      </c>
      <c r="BD14" s="224">
        <v>30000</v>
      </c>
      <c r="BE14" s="246">
        <v>700000</v>
      </c>
      <c r="BF14" s="224">
        <v>70000</v>
      </c>
      <c r="BG14" s="246">
        <v>572000</v>
      </c>
      <c r="BH14" s="224">
        <v>970000</v>
      </c>
      <c r="BI14" s="246">
        <v>2000000</v>
      </c>
      <c r="BJ14" s="224">
        <v>1818000</v>
      </c>
      <c r="BK14" s="246">
        <v>50000</v>
      </c>
      <c r="BL14" s="224">
        <v>1000000</v>
      </c>
      <c r="BM14" s="246">
        <v>475000</v>
      </c>
      <c r="BN14" s="224">
        <v>250000</v>
      </c>
      <c r="BO14" s="246">
        <v>30000</v>
      </c>
      <c r="BP14" s="224">
        <v>2500000</v>
      </c>
      <c r="BQ14" s="246">
        <v>1000000</v>
      </c>
      <c r="BR14" s="224">
        <v>2000000</v>
      </c>
      <c r="BS14" s="246">
        <v>500000</v>
      </c>
      <c r="BT14" s="224">
        <v>1000000</v>
      </c>
      <c r="BU14" s="246">
        <v>2000000</v>
      </c>
      <c r="BV14" s="140">
        <v>1131000</v>
      </c>
      <c r="BW14" s="140">
        <v>500000</v>
      </c>
      <c r="BX14" s="140">
        <v>500000</v>
      </c>
      <c r="BY14" s="140">
        <v>50000</v>
      </c>
      <c r="BZ14" s="140">
        <v>1660000</v>
      </c>
      <c r="CA14" s="140">
        <v>170000</v>
      </c>
      <c r="CB14" s="140">
        <v>1410000</v>
      </c>
      <c r="CC14" s="140">
        <v>500000</v>
      </c>
      <c r="CD14" s="140">
        <v>2500000</v>
      </c>
      <c r="CE14" s="140">
        <v>1000000</v>
      </c>
      <c r="CF14" s="140">
        <v>500000</v>
      </c>
      <c r="CG14" s="140">
        <v>2500000</v>
      </c>
      <c r="CH14" s="140">
        <v>500000</v>
      </c>
      <c r="CI14" s="140">
        <v>800000</v>
      </c>
      <c r="CJ14" s="89">
        <v>100000</v>
      </c>
      <c r="CK14" s="118">
        <v>250000</v>
      </c>
      <c r="CL14" s="118">
        <v>812000</v>
      </c>
      <c r="CM14" s="118">
        <v>1088000</v>
      </c>
      <c r="CN14" s="118">
        <v>30000</v>
      </c>
      <c r="CO14" s="118">
        <v>25000</v>
      </c>
      <c r="CP14" s="118">
        <v>1120000</v>
      </c>
      <c r="CQ14" s="118">
        <v>206000</v>
      </c>
      <c r="CR14" s="118">
        <v>570000</v>
      </c>
      <c r="CS14" s="118">
        <v>150000</v>
      </c>
      <c r="CT14" s="118">
        <v>240000</v>
      </c>
      <c r="CU14" s="118">
        <v>170000</v>
      </c>
      <c r="CV14" s="118">
        <v>30000</v>
      </c>
      <c r="CW14" s="118">
        <v>500000</v>
      </c>
      <c r="CX14" s="118">
        <v>100000</v>
      </c>
      <c r="CY14" s="118">
        <v>610000</v>
      </c>
      <c r="CZ14" s="118">
        <v>570000</v>
      </c>
      <c r="DA14" s="118">
        <v>620000</v>
      </c>
      <c r="DB14" s="118">
        <v>550000</v>
      </c>
      <c r="DC14" s="118">
        <v>50000</v>
      </c>
      <c r="DD14" s="118">
        <v>150000</v>
      </c>
      <c r="DE14" s="118">
        <v>500000</v>
      </c>
      <c r="DF14" s="118">
        <v>900000</v>
      </c>
      <c r="DG14" s="118">
        <v>1420000</v>
      </c>
      <c r="DH14" s="118">
        <v>1900000</v>
      </c>
      <c r="DI14" s="118">
        <v>1700000</v>
      </c>
      <c r="DJ14" s="89">
        <v>20000</v>
      </c>
      <c r="DK14" s="89">
        <v>200000</v>
      </c>
      <c r="DL14" s="89">
        <v>100000</v>
      </c>
      <c r="DM14" s="89">
        <v>389000</v>
      </c>
      <c r="DN14" s="89">
        <v>50000</v>
      </c>
      <c r="DO14" s="89">
        <v>1333000</v>
      </c>
      <c r="DP14" s="89">
        <v>300000</v>
      </c>
      <c r="DQ14" s="89">
        <v>710000</v>
      </c>
      <c r="DR14" s="89">
        <v>150000</v>
      </c>
      <c r="DS14" s="118">
        <v>500000</v>
      </c>
      <c r="DT14" s="34">
        <v>90000</v>
      </c>
      <c r="DU14" s="224">
        <v>820000</v>
      </c>
      <c r="DV14" s="224">
        <v>50000</v>
      </c>
      <c r="DW14" s="224">
        <v>770000</v>
      </c>
      <c r="DX14" s="224">
        <v>1300000</v>
      </c>
      <c r="DY14" s="227">
        <v>1790000</v>
      </c>
      <c r="DZ14" s="88">
        <v>35000</v>
      </c>
      <c r="EA14" s="88">
        <v>1702000</v>
      </c>
      <c r="EB14" s="88">
        <v>3068000</v>
      </c>
      <c r="EC14" s="88">
        <v>600000</v>
      </c>
      <c r="ED14" s="88">
        <v>800000</v>
      </c>
      <c r="EE14" s="246">
        <v>500000</v>
      </c>
      <c r="EF14" s="34">
        <v>13000</v>
      </c>
      <c r="EG14" s="224">
        <v>730000</v>
      </c>
      <c r="EH14" s="224">
        <v>480000</v>
      </c>
      <c r="EI14" s="224">
        <v>487000</v>
      </c>
      <c r="EJ14" s="224">
        <v>60000</v>
      </c>
      <c r="EK14" s="224">
        <v>100000</v>
      </c>
      <c r="EL14" s="224">
        <v>179000</v>
      </c>
      <c r="EM14" s="224">
        <v>100000</v>
      </c>
      <c r="EN14" s="224">
        <v>200000</v>
      </c>
      <c r="EO14" s="224">
        <v>1061000</v>
      </c>
      <c r="EP14" s="224">
        <v>470000</v>
      </c>
      <c r="EQ14" s="370">
        <v>150000</v>
      </c>
      <c r="ER14" s="34">
        <v>2800000</v>
      </c>
      <c r="ES14" s="224">
        <v>1200000</v>
      </c>
      <c r="ET14" s="224">
        <v>60000</v>
      </c>
      <c r="EU14" s="224">
        <v>878000</v>
      </c>
      <c r="EV14" s="224">
        <v>270000</v>
      </c>
      <c r="EW14" s="224">
        <v>1959000</v>
      </c>
      <c r="EX14" s="224">
        <v>263000</v>
      </c>
      <c r="EY14" s="227">
        <v>400000</v>
      </c>
      <c r="EZ14" s="88">
        <v>532000</v>
      </c>
      <c r="FA14" s="89">
        <v>5358000</v>
      </c>
      <c r="FB14" s="118">
        <v>500000</v>
      </c>
      <c r="FC14" s="118">
        <v>150000</v>
      </c>
      <c r="FD14" s="118">
        <v>320000</v>
      </c>
      <c r="FE14" s="118">
        <v>50000</v>
      </c>
      <c r="FF14" s="118">
        <v>50000</v>
      </c>
      <c r="FG14" s="118">
        <v>360000</v>
      </c>
      <c r="FH14" s="118">
        <v>705000</v>
      </c>
      <c r="FI14" s="89">
        <v>21000</v>
      </c>
      <c r="FJ14" s="89">
        <v>1489000</v>
      </c>
      <c r="FK14" s="89">
        <v>500000</v>
      </c>
      <c r="FL14" s="89">
        <v>160000</v>
      </c>
      <c r="FM14" s="89">
        <v>100000</v>
      </c>
      <c r="FN14" s="89">
        <v>661000</v>
      </c>
      <c r="FO14" s="89">
        <v>4700</v>
      </c>
      <c r="FP14" s="89">
        <v>70000</v>
      </c>
      <c r="FQ14" s="89">
        <v>2855300</v>
      </c>
      <c r="FR14" s="89">
        <v>60000</v>
      </c>
      <c r="FS14" s="89">
        <v>100000</v>
      </c>
      <c r="FT14" s="122">
        <v>431000</v>
      </c>
      <c r="FU14" s="122">
        <v>19700</v>
      </c>
      <c r="FV14" s="122">
        <v>1100000</v>
      </c>
      <c r="FW14" s="122">
        <v>991500</v>
      </c>
      <c r="FX14" s="122">
        <v>30000</v>
      </c>
      <c r="FY14" s="122">
        <v>500000</v>
      </c>
      <c r="FZ14" s="122">
        <v>170000</v>
      </c>
      <c r="GA14" s="122">
        <v>1531000</v>
      </c>
      <c r="GB14" s="122">
        <v>49000</v>
      </c>
      <c r="GC14" s="122">
        <v>251000</v>
      </c>
      <c r="GD14" s="122">
        <v>1600000</v>
      </c>
      <c r="GE14" s="122">
        <v>500000</v>
      </c>
      <c r="GF14" s="122">
        <v>400000</v>
      </c>
      <c r="GG14" s="122">
        <v>300000</v>
      </c>
      <c r="GH14" s="122">
        <v>381000</v>
      </c>
      <c r="GI14" s="122">
        <v>819000</v>
      </c>
      <c r="GJ14" s="299">
        <f>SUM(C14:GI14)</f>
        <v>129954200</v>
      </c>
    </row>
    <row r="15" spans="1:206" ht="17.100000000000001" customHeight="1" thickBot="1" x14ac:dyDescent="0.45">
      <c r="A15" s="31" t="s">
        <v>24</v>
      </c>
      <c r="B15" s="31" t="s">
        <v>15</v>
      </c>
      <c r="C15" s="147">
        <v>96</v>
      </c>
      <c r="D15" s="147">
        <v>96.1</v>
      </c>
      <c r="E15" s="147">
        <v>96.5</v>
      </c>
      <c r="F15" s="147">
        <v>99</v>
      </c>
      <c r="G15" s="147">
        <v>100</v>
      </c>
      <c r="H15" s="147">
        <v>96.1</v>
      </c>
      <c r="I15" s="147">
        <v>96.5</v>
      </c>
      <c r="J15" s="147">
        <v>98.99</v>
      </c>
      <c r="K15" s="147">
        <v>99</v>
      </c>
      <c r="L15" s="147">
        <v>100</v>
      </c>
      <c r="M15" s="147">
        <v>96.8</v>
      </c>
      <c r="N15" s="147">
        <v>97</v>
      </c>
      <c r="O15" s="147">
        <v>97.5</v>
      </c>
      <c r="P15" s="147">
        <v>99</v>
      </c>
      <c r="Q15" s="147">
        <v>100</v>
      </c>
      <c r="R15" s="147">
        <v>100.5</v>
      </c>
      <c r="S15" s="147">
        <v>95.8</v>
      </c>
      <c r="T15" s="147">
        <v>97.2</v>
      </c>
      <c r="U15" s="147">
        <v>97.5</v>
      </c>
      <c r="V15" s="148">
        <v>98</v>
      </c>
      <c r="W15" s="148">
        <v>99</v>
      </c>
      <c r="X15" s="148"/>
      <c r="Y15" s="337"/>
      <c r="Z15" s="337">
        <v>98.8</v>
      </c>
      <c r="AA15" s="337">
        <v>97</v>
      </c>
      <c r="AB15" s="147">
        <v>98.5</v>
      </c>
      <c r="AC15" s="147"/>
      <c r="AD15" s="337"/>
      <c r="AE15" s="147">
        <v>93.5</v>
      </c>
      <c r="AF15" s="338">
        <v>94</v>
      </c>
      <c r="AG15" s="338">
        <v>95</v>
      </c>
      <c r="AH15" s="339">
        <v>96</v>
      </c>
      <c r="AI15" s="147">
        <v>96</v>
      </c>
      <c r="AJ15" s="338">
        <v>98.5</v>
      </c>
      <c r="AK15" s="338">
        <v>99</v>
      </c>
      <c r="AL15" s="338">
        <v>100</v>
      </c>
      <c r="AM15" s="338">
        <v>100.5</v>
      </c>
      <c r="AN15" s="340">
        <v>101</v>
      </c>
      <c r="AO15" s="341">
        <v>99</v>
      </c>
      <c r="AP15" s="341">
        <v>100</v>
      </c>
      <c r="AQ15" s="341">
        <v>101</v>
      </c>
      <c r="AR15" s="342">
        <v>102</v>
      </c>
      <c r="AS15" s="343">
        <v>99</v>
      </c>
      <c r="AT15" s="344">
        <v>99.7</v>
      </c>
      <c r="AU15" s="344">
        <v>99.8</v>
      </c>
      <c r="AV15" s="344">
        <v>99.9</v>
      </c>
      <c r="AW15" s="344">
        <v>101.49</v>
      </c>
      <c r="AX15" s="344">
        <v>101.5</v>
      </c>
      <c r="AY15" s="344">
        <v>101.6</v>
      </c>
      <c r="AZ15" s="344">
        <v>101.8</v>
      </c>
      <c r="BA15" s="344">
        <v>103</v>
      </c>
      <c r="BB15" s="345">
        <v>103.5</v>
      </c>
      <c r="BC15" s="346">
        <v>101.9</v>
      </c>
      <c r="BD15" s="344">
        <v>102</v>
      </c>
      <c r="BE15" s="347">
        <v>103</v>
      </c>
      <c r="BF15" s="344">
        <v>103.49</v>
      </c>
      <c r="BG15" s="347">
        <v>103.5</v>
      </c>
      <c r="BH15" s="344">
        <v>104</v>
      </c>
      <c r="BI15" s="347">
        <v>104.5</v>
      </c>
      <c r="BJ15" s="344">
        <v>105</v>
      </c>
      <c r="BK15" s="347">
        <v>107.9</v>
      </c>
      <c r="BL15" s="344">
        <v>108</v>
      </c>
      <c r="BM15" s="347">
        <v>108.5</v>
      </c>
      <c r="BN15" s="344">
        <v>109.5</v>
      </c>
      <c r="BO15" s="347">
        <v>109.9</v>
      </c>
      <c r="BP15" s="344">
        <v>111</v>
      </c>
      <c r="BQ15" s="347">
        <v>112</v>
      </c>
      <c r="BR15" s="344">
        <v>114</v>
      </c>
      <c r="BS15" s="347">
        <v>114.5</v>
      </c>
      <c r="BT15" s="344">
        <v>116.5</v>
      </c>
      <c r="BU15" s="347">
        <v>117.5</v>
      </c>
      <c r="BV15" s="348">
        <v>107</v>
      </c>
      <c r="BW15" s="348">
        <v>107.01</v>
      </c>
      <c r="BX15" s="348">
        <v>107.4</v>
      </c>
      <c r="BY15" s="348">
        <v>107.49</v>
      </c>
      <c r="BZ15" s="348">
        <v>107.5</v>
      </c>
      <c r="CA15" s="348">
        <v>107.7</v>
      </c>
      <c r="CB15" s="348">
        <v>107.8</v>
      </c>
      <c r="CC15" s="348">
        <v>108</v>
      </c>
      <c r="CD15" s="348">
        <v>109</v>
      </c>
      <c r="CE15" s="348">
        <v>109.2</v>
      </c>
      <c r="CF15" s="348">
        <v>109.49</v>
      </c>
      <c r="CG15" s="348">
        <v>109.5</v>
      </c>
      <c r="CH15" s="348">
        <v>109.6</v>
      </c>
      <c r="CI15" s="348">
        <v>110</v>
      </c>
      <c r="CJ15" s="349">
        <v>103</v>
      </c>
      <c r="CK15" s="350">
        <v>103.1</v>
      </c>
      <c r="CL15" s="350">
        <v>103.5</v>
      </c>
      <c r="CM15" s="350">
        <v>103.6</v>
      </c>
      <c r="CN15" s="350">
        <v>103.8</v>
      </c>
      <c r="CO15" s="350">
        <v>103.9</v>
      </c>
      <c r="CP15" s="350">
        <v>104</v>
      </c>
      <c r="CQ15" s="350">
        <v>105.5</v>
      </c>
      <c r="CR15" s="350">
        <v>106.5</v>
      </c>
      <c r="CS15" s="350">
        <v>100.6</v>
      </c>
      <c r="CT15" s="350">
        <v>101</v>
      </c>
      <c r="CU15" s="350">
        <v>101.1</v>
      </c>
      <c r="CV15" s="350">
        <v>101.4</v>
      </c>
      <c r="CW15" s="350">
        <v>102</v>
      </c>
      <c r="CX15" s="350">
        <v>102.5</v>
      </c>
      <c r="CY15" s="350">
        <v>102.6</v>
      </c>
      <c r="CZ15" s="350">
        <v>103</v>
      </c>
      <c r="DA15" s="350">
        <v>103.4</v>
      </c>
      <c r="DB15" s="350">
        <v>103.5</v>
      </c>
      <c r="DC15" s="350">
        <v>103.99</v>
      </c>
      <c r="DD15" s="350">
        <v>104</v>
      </c>
      <c r="DE15" s="350">
        <v>104.5</v>
      </c>
      <c r="DF15" s="350">
        <v>105</v>
      </c>
      <c r="DG15" s="350">
        <v>108</v>
      </c>
      <c r="DH15" s="350">
        <v>109</v>
      </c>
      <c r="DI15" s="351">
        <v>110</v>
      </c>
      <c r="DJ15" s="352">
        <v>98.8</v>
      </c>
      <c r="DK15" s="352">
        <v>98.9</v>
      </c>
      <c r="DL15" s="352">
        <v>99</v>
      </c>
      <c r="DM15" s="352">
        <v>100</v>
      </c>
      <c r="DN15" s="352">
        <v>100.99</v>
      </c>
      <c r="DO15" s="352">
        <v>101</v>
      </c>
      <c r="DP15" s="352">
        <v>102</v>
      </c>
      <c r="DQ15" s="352">
        <v>103</v>
      </c>
      <c r="DR15" s="352">
        <v>103.5</v>
      </c>
      <c r="DS15" s="351">
        <v>104</v>
      </c>
      <c r="DT15" s="343">
        <v>99.5</v>
      </c>
      <c r="DU15" s="344">
        <v>100</v>
      </c>
      <c r="DV15" s="344">
        <v>100.5</v>
      </c>
      <c r="DW15" s="344">
        <v>101</v>
      </c>
      <c r="DX15" s="344">
        <v>102</v>
      </c>
      <c r="DY15" s="345">
        <v>102.5</v>
      </c>
      <c r="DZ15" s="353">
        <v>102</v>
      </c>
      <c r="EA15" s="353">
        <v>102.5</v>
      </c>
      <c r="EB15" s="353">
        <v>103</v>
      </c>
      <c r="EC15" s="353">
        <v>103.4</v>
      </c>
      <c r="ED15" s="353">
        <v>103.5</v>
      </c>
      <c r="EE15" s="347">
        <v>104</v>
      </c>
      <c r="EF15" s="343">
        <v>101.5</v>
      </c>
      <c r="EG15" s="344">
        <v>102</v>
      </c>
      <c r="EH15" s="344">
        <v>102.5</v>
      </c>
      <c r="EI15" s="344">
        <v>103</v>
      </c>
      <c r="EJ15" s="344">
        <v>103.49</v>
      </c>
      <c r="EK15" s="344">
        <v>103.5</v>
      </c>
      <c r="EL15" s="344">
        <v>104</v>
      </c>
      <c r="EM15" s="344">
        <v>104.5</v>
      </c>
      <c r="EN15" s="344">
        <v>105</v>
      </c>
      <c r="EO15" s="344">
        <v>105.5</v>
      </c>
      <c r="EP15" s="344">
        <v>105.99</v>
      </c>
      <c r="EQ15" s="371">
        <v>106</v>
      </c>
      <c r="ER15" s="378">
        <v>102.5</v>
      </c>
      <c r="ES15" s="379">
        <v>102.9</v>
      </c>
      <c r="ET15" s="379">
        <v>102.99</v>
      </c>
      <c r="EU15" s="379">
        <v>103</v>
      </c>
      <c r="EV15" s="379">
        <v>103.9</v>
      </c>
      <c r="EW15" s="379">
        <v>104</v>
      </c>
      <c r="EX15" s="379">
        <v>104.3</v>
      </c>
      <c r="EY15" s="380">
        <v>105.5</v>
      </c>
      <c r="EZ15" s="353">
        <v>101.2</v>
      </c>
      <c r="FA15" s="352">
        <v>102</v>
      </c>
      <c r="FB15" s="351">
        <v>100</v>
      </c>
      <c r="FC15" s="351">
        <v>100.5</v>
      </c>
      <c r="FD15" s="351">
        <v>100.8</v>
      </c>
      <c r="FE15" s="351">
        <v>101.9</v>
      </c>
      <c r="FF15" s="351">
        <v>102</v>
      </c>
      <c r="FG15" s="351">
        <v>102.5</v>
      </c>
      <c r="FH15" s="351">
        <v>103</v>
      </c>
      <c r="FI15" s="352">
        <v>99.5</v>
      </c>
      <c r="FJ15" s="352">
        <v>100</v>
      </c>
      <c r="FK15" s="352">
        <v>100.2</v>
      </c>
      <c r="FL15" s="352">
        <v>101</v>
      </c>
      <c r="FM15" s="352">
        <v>102.5</v>
      </c>
      <c r="FN15" s="352">
        <v>103</v>
      </c>
      <c r="FO15" s="352">
        <v>99</v>
      </c>
      <c r="FP15" s="352">
        <v>99.5</v>
      </c>
      <c r="FQ15" s="352">
        <v>100</v>
      </c>
      <c r="FR15" s="354">
        <v>101.5</v>
      </c>
      <c r="FS15" s="355">
        <v>102</v>
      </c>
      <c r="FT15" s="356">
        <v>103</v>
      </c>
      <c r="FU15" s="356">
        <v>101</v>
      </c>
      <c r="FV15" s="356">
        <v>101.5</v>
      </c>
      <c r="FW15" s="356">
        <v>102</v>
      </c>
      <c r="FX15" s="356">
        <v>102.5</v>
      </c>
      <c r="FY15" s="356">
        <v>103</v>
      </c>
      <c r="FZ15" s="356">
        <v>103.5</v>
      </c>
      <c r="GA15" s="356">
        <v>104</v>
      </c>
      <c r="GB15" s="356">
        <v>104.5</v>
      </c>
      <c r="GC15" s="356">
        <v>105.5</v>
      </c>
      <c r="GD15" s="356">
        <v>100</v>
      </c>
      <c r="GE15" s="356">
        <v>103</v>
      </c>
      <c r="GF15" s="356">
        <v>103.5</v>
      </c>
      <c r="GG15" s="356">
        <v>100.5</v>
      </c>
      <c r="GH15" s="356">
        <v>100.8</v>
      </c>
      <c r="GI15" s="356">
        <v>101</v>
      </c>
      <c r="GJ15" s="300"/>
    </row>
    <row r="16" spans="1:206" ht="17.100000000000001" customHeight="1" thickBot="1" x14ac:dyDescent="0.45">
      <c r="A16" s="35" t="s">
        <v>8</v>
      </c>
      <c r="B16" s="35" t="s">
        <v>16</v>
      </c>
      <c r="C16" s="416" t="s">
        <v>33</v>
      </c>
      <c r="D16" s="417"/>
      <c r="E16" s="417"/>
      <c r="F16" s="417"/>
      <c r="G16" s="418"/>
      <c r="H16" s="416" t="s">
        <v>34</v>
      </c>
      <c r="I16" s="417"/>
      <c r="J16" s="417"/>
      <c r="K16" s="417"/>
      <c r="L16" s="418"/>
      <c r="M16" s="387"/>
      <c r="N16" s="416">
        <v>99.17</v>
      </c>
      <c r="O16" s="417"/>
      <c r="P16" s="417"/>
      <c r="Q16" s="417"/>
      <c r="R16" s="418"/>
      <c r="S16" s="416">
        <v>96.85</v>
      </c>
      <c r="T16" s="418"/>
      <c r="U16" s="144"/>
      <c r="V16" s="144">
        <v>97.552702702702703</v>
      </c>
      <c r="W16" s="146"/>
      <c r="X16" s="331"/>
      <c r="Y16" s="331"/>
      <c r="Z16" s="332">
        <v>98.8</v>
      </c>
      <c r="AA16" s="416">
        <v>97.34</v>
      </c>
      <c r="AB16" s="418"/>
      <c r="AC16" s="333"/>
      <c r="AD16" s="331"/>
      <c r="AE16" s="416">
        <v>94.901960784313729</v>
      </c>
      <c r="AF16" s="417"/>
      <c r="AG16" s="417"/>
      <c r="AH16" s="417"/>
      <c r="AI16" s="416">
        <v>100.3402571711177</v>
      </c>
      <c r="AJ16" s="417"/>
      <c r="AK16" s="417"/>
      <c r="AL16" s="417"/>
      <c r="AM16" s="417"/>
      <c r="AN16" s="418"/>
      <c r="AO16" s="416">
        <v>100.96</v>
      </c>
      <c r="AP16" s="417"/>
      <c r="AQ16" s="417"/>
      <c r="AR16" s="417"/>
      <c r="AS16" s="431">
        <v>101.55018709677418</v>
      </c>
      <c r="AT16" s="432"/>
      <c r="AU16" s="432"/>
      <c r="AV16" s="432"/>
      <c r="AW16" s="432"/>
      <c r="AX16" s="432"/>
      <c r="AY16" s="432"/>
      <c r="AZ16" s="432"/>
      <c r="BA16" s="432"/>
      <c r="BB16" s="433"/>
      <c r="BC16" s="428">
        <v>109.83</v>
      </c>
      <c r="BD16" s="429"/>
      <c r="BE16" s="429"/>
      <c r="BF16" s="429"/>
      <c r="BG16" s="429"/>
      <c r="BH16" s="429"/>
      <c r="BI16" s="429"/>
      <c r="BJ16" s="429"/>
      <c r="BK16" s="429"/>
      <c r="BL16" s="429"/>
      <c r="BM16" s="429"/>
      <c r="BN16" s="429"/>
      <c r="BO16" s="429"/>
      <c r="BP16" s="429"/>
      <c r="BQ16" s="429"/>
      <c r="BR16" s="429"/>
      <c r="BS16" s="429"/>
      <c r="BT16" s="429"/>
      <c r="BU16" s="430"/>
      <c r="BV16" s="439">
        <v>108.55</v>
      </c>
      <c r="BW16" s="440"/>
      <c r="BX16" s="440"/>
      <c r="BY16" s="440"/>
      <c r="BZ16" s="440"/>
      <c r="CA16" s="440"/>
      <c r="CB16" s="440"/>
      <c r="CC16" s="440"/>
      <c r="CD16" s="440"/>
      <c r="CE16" s="440"/>
      <c r="CF16" s="440"/>
      <c r="CG16" s="440"/>
      <c r="CH16" s="440"/>
      <c r="CI16" s="441"/>
      <c r="CJ16" s="428">
        <v>104.13</v>
      </c>
      <c r="CK16" s="429"/>
      <c r="CL16" s="429"/>
      <c r="CM16" s="429"/>
      <c r="CN16" s="429"/>
      <c r="CO16" s="429"/>
      <c r="CP16" s="429"/>
      <c r="CQ16" s="429"/>
      <c r="CR16" s="429"/>
      <c r="CS16" s="428">
        <v>106.12</v>
      </c>
      <c r="CT16" s="429"/>
      <c r="CU16" s="429"/>
      <c r="CV16" s="429"/>
      <c r="CW16" s="429"/>
      <c r="CX16" s="429"/>
      <c r="CY16" s="429"/>
      <c r="CZ16" s="429"/>
      <c r="DA16" s="429"/>
      <c r="DB16" s="429"/>
      <c r="DC16" s="429"/>
      <c r="DD16" s="429"/>
      <c r="DE16" s="429"/>
      <c r="DF16" s="429"/>
      <c r="DG16" s="429"/>
      <c r="DH16" s="429"/>
      <c r="DI16" s="429"/>
      <c r="DJ16" s="428">
        <v>101.68</v>
      </c>
      <c r="DK16" s="429"/>
      <c r="DL16" s="429"/>
      <c r="DM16" s="429"/>
      <c r="DN16" s="429"/>
      <c r="DO16" s="429"/>
      <c r="DP16" s="429"/>
      <c r="DQ16" s="429"/>
      <c r="DR16" s="429"/>
      <c r="DS16" s="429"/>
      <c r="DT16" s="411">
        <v>101.6234439834025</v>
      </c>
      <c r="DU16" s="412"/>
      <c r="DV16" s="412"/>
      <c r="DW16" s="412"/>
      <c r="DX16" s="412"/>
      <c r="DY16" s="413"/>
      <c r="DZ16" s="411">
        <v>103.04</v>
      </c>
      <c r="EA16" s="412"/>
      <c r="EB16" s="412"/>
      <c r="EC16" s="412"/>
      <c r="ED16" s="412"/>
      <c r="EE16" s="412"/>
      <c r="EF16" s="434">
        <v>104.07362282878412</v>
      </c>
      <c r="EG16" s="435"/>
      <c r="EH16" s="435"/>
      <c r="EI16" s="435"/>
      <c r="EJ16" s="435"/>
      <c r="EK16" s="435"/>
      <c r="EL16" s="435"/>
      <c r="EM16" s="435"/>
      <c r="EN16" s="435"/>
      <c r="EO16" s="435"/>
      <c r="EP16" s="435"/>
      <c r="EQ16" s="435"/>
      <c r="ER16" s="436">
        <v>103.25840357598979</v>
      </c>
      <c r="ES16" s="437"/>
      <c r="ET16" s="437"/>
      <c r="EU16" s="437"/>
      <c r="EV16" s="437"/>
      <c r="EW16" s="437"/>
      <c r="EX16" s="437"/>
      <c r="EY16" s="438"/>
      <c r="EZ16" s="400">
        <v>101.93</v>
      </c>
      <c r="FA16" s="401"/>
      <c r="FB16" s="405">
        <v>101.66</v>
      </c>
      <c r="FC16" s="406"/>
      <c r="FD16" s="406"/>
      <c r="FE16" s="406"/>
      <c r="FF16" s="406"/>
      <c r="FG16" s="406"/>
      <c r="FH16" s="407"/>
      <c r="FI16" s="394">
        <v>100.85</v>
      </c>
      <c r="FJ16" s="395"/>
      <c r="FK16" s="395"/>
      <c r="FL16" s="395"/>
      <c r="FM16" s="395"/>
      <c r="FN16" s="396"/>
      <c r="FO16" s="394">
        <v>100.44</v>
      </c>
      <c r="FP16" s="395"/>
      <c r="FQ16" s="395"/>
      <c r="FR16" s="395"/>
      <c r="FS16" s="395"/>
      <c r="FT16" s="396"/>
      <c r="FU16" s="394">
        <v>102.92</v>
      </c>
      <c r="FV16" s="395"/>
      <c r="FW16" s="395"/>
      <c r="FX16" s="395"/>
      <c r="FY16" s="395"/>
      <c r="FZ16" s="395"/>
      <c r="GA16" s="395"/>
      <c r="GB16" s="395"/>
      <c r="GC16" s="396"/>
      <c r="GD16" s="394">
        <v>101.16</v>
      </c>
      <c r="GE16" s="395"/>
      <c r="GF16" s="396"/>
      <c r="GG16" s="394">
        <v>100.85</v>
      </c>
      <c r="GH16" s="395"/>
      <c r="GI16" s="396"/>
      <c r="GJ16" s="334"/>
    </row>
    <row r="17" spans="1:192" ht="17.100000000000001" customHeight="1" thickBot="1" x14ac:dyDescent="0.45">
      <c r="A17" s="129"/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8"/>
      <c r="X17" s="132"/>
      <c r="Y17" s="131"/>
      <c r="Z17" s="131"/>
      <c r="AA17" s="152"/>
      <c r="AB17" s="133"/>
      <c r="AC17" s="8"/>
      <c r="AD17" s="97"/>
      <c r="AE17" s="7"/>
      <c r="AF17" s="168"/>
      <c r="AG17" s="168"/>
      <c r="AH17" s="178"/>
      <c r="AI17" s="7"/>
      <c r="AJ17" s="168"/>
      <c r="AK17" s="168"/>
      <c r="AL17" s="168"/>
      <c r="AM17" s="168"/>
      <c r="AN17" s="177"/>
      <c r="AO17" s="197"/>
      <c r="AP17" s="197"/>
      <c r="AQ17" s="197"/>
      <c r="AR17" s="152"/>
      <c r="AS17" s="11"/>
      <c r="AT17" s="107"/>
      <c r="AU17" s="107"/>
      <c r="AV17" s="107"/>
      <c r="AW17" s="107"/>
      <c r="AX17" s="107"/>
      <c r="AY17" s="107"/>
      <c r="AZ17" s="107"/>
      <c r="BA17" s="107"/>
      <c r="BB17" s="240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36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271"/>
      <c r="CS17" s="250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88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11"/>
      <c r="DU17" s="107"/>
      <c r="DV17" s="107"/>
      <c r="DW17" s="107"/>
      <c r="DX17" s="107"/>
      <c r="DY17" s="240"/>
      <c r="DZ17" s="63"/>
      <c r="EA17" s="63"/>
      <c r="EB17" s="63"/>
      <c r="EC17" s="63"/>
      <c r="ED17" s="63"/>
      <c r="EE17" s="253"/>
      <c r="EF17" s="11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274"/>
      <c r="ER17" s="11"/>
      <c r="ES17" s="107"/>
      <c r="ET17" s="107"/>
      <c r="EU17" s="107"/>
      <c r="EV17" s="107"/>
      <c r="EW17" s="107"/>
      <c r="EX17" s="107"/>
      <c r="EY17" s="240"/>
      <c r="EZ17" s="38"/>
      <c r="FA17" s="37"/>
      <c r="FB17" s="37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9"/>
      <c r="FT17" s="134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01"/>
    </row>
    <row r="18" spans="1:192" ht="17.100000000000001" customHeight="1" x14ac:dyDescent="0.4">
      <c r="A18" s="40" t="s">
        <v>5</v>
      </c>
      <c r="B18" s="40" t="s">
        <v>17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3"/>
      <c r="Y18" s="100"/>
      <c r="Z18" s="43"/>
      <c r="AA18" s="43"/>
      <c r="AB18" s="42"/>
      <c r="AC18" s="41"/>
      <c r="AD18" s="100"/>
      <c r="AE18" s="41"/>
      <c r="AF18" s="169"/>
      <c r="AG18" s="169"/>
      <c r="AH18" s="185"/>
      <c r="AI18" s="41"/>
      <c r="AJ18" s="169"/>
      <c r="AK18" s="169"/>
      <c r="AL18" s="169"/>
      <c r="AM18" s="169"/>
      <c r="AN18" s="170"/>
      <c r="AO18" s="42"/>
      <c r="AP18" s="42"/>
      <c r="AQ18" s="42"/>
      <c r="AR18" s="213"/>
      <c r="AS18" s="44"/>
      <c r="AT18" s="241"/>
      <c r="AU18" s="241"/>
      <c r="AV18" s="241"/>
      <c r="AW18" s="241"/>
      <c r="AX18" s="241"/>
      <c r="AY18" s="241"/>
      <c r="AZ18" s="241"/>
      <c r="BA18" s="241"/>
      <c r="BB18" s="242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44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263"/>
      <c r="CS18" s="44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80"/>
      <c r="DJ18" s="44"/>
      <c r="DK18" s="241"/>
      <c r="DL18" s="241"/>
      <c r="DM18" s="241"/>
      <c r="DN18" s="241"/>
      <c r="DO18" s="241"/>
      <c r="DP18" s="241"/>
      <c r="DQ18" s="241"/>
      <c r="DR18" s="241"/>
      <c r="DS18" s="280"/>
      <c r="DT18" s="44"/>
      <c r="DU18" s="241"/>
      <c r="DV18" s="241"/>
      <c r="DW18" s="241"/>
      <c r="DX18" s="241"/>
      <c r="DY18" s="242"/>
      <c r="DZ18" s="46"/>
      <c r="EA18" s="46"/>
      <c r="EB18" s="46"/>
      <c r="EC18" s="46"/>
      <c r="ED18" s="46"/>
      <c r="EE18" s="361"/>
      <c r="EF18" s="44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80"/>
      <c r="ER18" s="44"/>
      <c r="ES18" s="241"/>
      <c r="ET18" s="241"/>
      <c r="EU18" s="241"/>
      <c r="EV18" s="241"/>
      <c r="EW18" s="241"/>
      <c r="EX18" s="241"/>
      <c r="EY18" s="242"/>
      <c r="EZ18" s="46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6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298">
        <f>SUM(C18:FT18)</f>
        <v>0</v>
      </c>
    </row>
    <row r="19" spans="1:192" ht="17.100000000000001" customHeight="1" x14ac:dyDescent="0.4">
      <c r="A19" s="47" t="s">
        <v>25</v>
      </c>
      <c r="B19" s="47" t="s">
        <v>21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150">
        <v>0</v>
      </c>
      <c r="Y19" s="151">
        <v>0</v>
      </c>
      <c r="Z19" s="50"/>
      <c r="AA19" s="50"/>
      <c r="AB19" s="49"/>
      <c r="AC19" s="154">
        <v>0</v>
      </c>
      <c r="AD19" s="151">
        <v>0</v>
      </c>
      <c r="AE19" s="48"/>
      <c r="AF19" s="158"/>
      <c r="AG19" s="158"/>
      <c r="AH19" s="186"/>
      <c r="AI19" s="48"/>
      <c r="AJ19" s="158"/>
      <c r="AK19" s="158"/>
      <c r="AL19" s="158"/>
      <c r="AM19" s="158"/>
      <c r="AN19" s="171"/>
      <c r="AO19" s="49"/>
      <c r="AP19" s="49"/>
      <c r="AQ19" s="49"/>
      <c r="AR19" s="214"/>
      <c r="AS19" s="51"/>
      <c r="AT19" s="225"/>
      <c r="AU19" s="225"/>
      <c r="AV19" s="225"/>
      <c r="AW19" s="225"/>
      <c r="AX19" s="225"/>
      <c r="AY19" s="225"/>
      <c r="AZ19" s="225"/>
      <c r="BA19" s="225"/>
      <c r="BB19" s="228"/>
      <c r="BC19" s="221"/>
      <c r="BD19" s="221"/>
      <c r="BE19" s="221"/>
      <c r="BF19" s="221"/>
      <c r="BG19" s="221"/>
      <c r="BH19" s="221"/>
      <c r="BI19" s="221"/>
      <c r="BJ19" s="221"/>
      <c r="BK19" s="221"/>
      <c r="BL19" s="221"/>
      <c r="BM19" s="221"/>
      <c r="BN19" s="221"/>
      <c r="BO19" s="221"/>
      <c r="BP19" s="221"/>
      <c r="BQ19" s="221"/>
      <c r="BR19" s="221"/>
      <c r="BS19" s="221"/>
      <c r="BT19" s="221"/>
      <c r="BU19" s="221"/>
      <c r="BV19" s="51"/>
      <c r="BW19" s="221"/>
      <c r="BX19" s="221"/>
      <c r="BY19" s="221"/>
      <c r="BZ19" s="221"/>
      <c r="CA19" s="221"/>
      <c r="CB19" s="221"/>
      <c r="CC19" s="221"/>
      <c r="CD19" s="221"/>
      <c r="CE19" s="221"/>
      <c r="CF19" s="221"/>
      <c r="CG19" s="221"/>
      <c r="CH19" s="221"/>
      <c r="CI19" s="221"/>
      <c r="CJ19" s="114"/>
      <c r="CK19" s="114"/>
      <c r="CL19" s="114"/>
      <c r="CM19" s="114"/>
      <c r="CN19" s="114"/>
      <c r="CO19" s="114"/>
      <c r="CP19" s="114"/>
      <c r="CQ19" s="114"/>
      <c r="CR19" s="264"/>
      <c r="CS19" s="266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81"/>
      <c r="DJ19" s="51"/>
      <c r="DK19" s="225"/>
      <c r="DL19" s="225"/>
      <c r="DM19" s="225"/>
      <c r="DN19" s="225"/>
      <c r="DO19" s="225"/>
      <c r="DP19" s="225"/>
      <c r="DQ19" s="225"/>
      <c r="DR19" s="225"/>
      <c r="DS19" s="281"/>
      <c r="DT19" s="51"/>
      <c r="DU19" s="225"/>
      <c r="DV19" s="225"/>
      <c r="DW19" s="225"/>
      <c r="DX19" s="225"/>
      <c r="DY19" s="228"/>
      <c r="DZ19" s="53"/>
      <c r="EA19" s="53"/>
      <c r="EB19" s="53"/>
      <c r="EC19" s="53"/>
      <c r="ED19" s="53"/>
      <c r="EE19" s="362"/>
      <c r="EF19" s="51"/>
      <c r="EG19" s="225"/>
      <c r="EH19" s="225"/>
      <c r="EI19" s="225"/>
      <c r="EJ19" s="225"/>
      <c r="EK19" s="225"/>
      <c r="EL19" s="225"/>
      <c r="EM19" s="225"/>
      <c r="EN19" s="225"/>
      <c r="EO19" s="225"/>
      <c r="EP19" s="225"/>
      <c r="EQ19" s="281"/>
      <c r="ER19" s="51"/>
      <c r="ES19" s="225"/>
      <c r="ET19" s="225"/>
      <c r="EU19" s="225"/>
      <c r="EV19" s="225"/>
      <c r="EW19" s="225"/>
      <c r="EX19" s="225"/>
      <c r="EY19" s="228"/>
      <c r="EZ19" s="53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3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299">
        <f>SUM(C19:FT19)</f>
        <v>0</v>
      </c>
    </row>
    <row r="20" spans="1:192" ht="17.100000000000001" customHeight="1" thickBot="1" x14ac:dyDescent="0.45">
      <c r="A20" s="54" t="s">
        <v>29</v>
      </c>
      <c r="B20" s="54" t="s">
        <v>30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7">
        <v>0</v>
      </c>
      <c r="Y20" s="101">
        <v>0</v>
      </c>
      <c r="Z20" s="57"/>
      <c r="AA20" s="57"/>
      <c r="AB20" s="56"/>
      <c r="AC20" s="55">
        <v>0</v>
      </c>
      <c r="AD20" s="101">
        <v>0</v>
      </c>
      <c r="AE20" s="55"/>
      <c r="AF20" s="172"/>
      <c r="AG20" s="172"/>
      <c r="AH20" s="187"/>
      <c r="AI20" s="55"/>
      <c r="AJ20" s="172"/>
      <c r="AK20" s="172"/>
      <c r="AL20" s="172"/>
      <c r="AM20" s="172"/>
      <c r="AN20" s="173"/>
      <c r="AO20" s="56"/>
      <c r="AP20" s="56"/>
      <c r="AQ20" s="56"/>
      <c r="AR20" s="215"/>
      <c r="AS20" s="58"/>
      <c r="AT20" s="243"/>
      <c r="AU20" s="243"/>
      <c r="AV20" s="243"/>
      <c r="AW20" s="243"/>
      <c r="AX20" s="243"/>
      <c r="AY20" s="243"/>
      <c r="AZ20" s="243"/>
      <c r="BA20" s="243"/>
      <c r="BB20" s="244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58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243"/>
      <c r="CK20" s="222"/>
      <c r="CL20" s="222"/>
      <c r="CM20" s="222"/>
      <c r="CN20" s="222"/>
      <c r="CO20" s="222"/>
      <c r="CP20" s="222"/>
      <c r="CQ20" s="222"/>
      <c r="CR20" s="261"/>
      <c r="CS20" s="58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82"/>
      <c r="DJ20" s="284"/>
      <c r="DK20" s="285"/>
      <c r="DL20" s="285"/>
      <c r="DM20" s="285"/>
      <c r="DN20" s="285"/>
      <c r="DO20" s="285"/>
      <c r="DP20" s="285"/>
      <c r="DQ20" s="285"/>
      <c r="DR20" s="285"/>
      <c r="DS20" s="290"/>
      <c r="DT20" s="58"/>
      <c r="DU20" s="243"/>
      <c r="DV20" s="243"/>
      <c r="DW20" s="243"/>
      <c r="DX20" s="243"/>
      <c r="DY20" s="244"/>
      <c r="DZ20" s="60"/>
      <c r="EA20" s="60"/>
      <c r="EB20" s="60"/>
      <c r="EC20" s="60"/>
      <c r="ED20" s="60"/>
      <c r="EE20" s="261"/>
      <c r="EF20" s="58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82"/>
      <c r="ER20" s="58"/>
      <c r="ES20" s="243"/>
      <c r="ET20" s="243"/>
      <c r="EU20" s="243"/>
      <c r="EV20" s="243"/>
      <c r="EW20" s="243"/>
      <c r="EX20" s="243"/>
      <c r="EY20" s="244"/>
      <c r="EZ20" s="60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60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300">
        <f>SUM(C20:FT20)</f>
        <v>0</v>
      </c>
    </row>
    <row r="21" spans="1:192" ht="17.100000000000001" customHeight="1" thickBot="1" x14ac:dyDescent="0.45">
      <c r="A21" s="62"/>
      <c r="B21" s="6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0"/>
      <c r="X21" s="12"/>
      <c r="Y21" s="99"/>
      <c r="Z21" s="99"/>
      <c r="AA21" s="99"/>
      <c r="AB21" s="7"/>
      <c r="AC21" s="7"/>
      <c r="AD21" s="99"/>
      <c r="AE21" s="7"/>
      <c r="AF21" s="168"/>
      <c r="AG21" s="168"/>
      <c r="AH21" s="178"/>
      <c r="AI21" s="7"/>
      <c r="AJ21" s="168"/>
      <c r="AK21" s="168"/>
      <c r="AL21" s="168"/>
      <c r="AM21" s="168"/>
      <c r="AN21" s="177"/>
      <c r="AO21" s="190"/>
      <c r="AP21" s="190"/>
      <c r="AQ21" s="190"/>
      <c r="AR21" s="205"/>
      <c r="AS21" s="11"/>
      <c r="AT21" s="107"/>
      <c r="AU21" s="107"/>
      <c r="AV21" s="107"/>
      <c r="AW21" s="107"/>
      <c r="AX21" s="107"/>
      <c r="AY21" s="107"/>
      <c r="AZ21" s="107"/>
      <c r="BA21" s="107"/>
      <c r="BB21" s="240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253"/>
      <c r="BV21" s="250"/>
      <c r="BW21" s="251"/>
      <c r="BX21" s="251"/>
      <c r="BY21" s="251"/>
      <c r="BZ21" s="251"/>
      <c r="CA21" s="251"/>
      <c r="CB21" s="251"/>
      <c r="CC21" s="251"/>
      <c r="CD21" s="251"/>
      <c r="CE21" s="251"/>
      <c r="CF21" s="251"/>
      <c r="CG21" s="251"/>
      <c r="CH21" s="251"/>
      <c r="CI21" s="251"/>
      <c r="CJ21" s="253"/>
      <c r="CK21" s="107"/>
      <c r="CL21" s="107"/>
      <c r="CM21" s="107"/>
      <c r="CN21" s="107"/>
      <c r="CO21" s="107"/>
      <c r="CP21" s="107"/>
      <c r="CQ21" s="107"/>
      <c r="CR21" s="274"/>
      <c r="CS21" s="11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253"/>
      <c r="DJ21" s="36"/>
      <c r="DK21" s="231"/>
      <c r="DL21" s="231"/>
      <c r="DM21" s="231"/>
      <c r="DN21" s="231"/>
      <c r="DO21" s="231"/>
      <c r="DP21" s="231"/>
      <c r="DQ21" s="231"/>
      <c r="DR21" s="231"/>
      <c r="DS21" s="291"/>
      <c r="DT21" s="11"/>
      <c r="DU21" s="107"/>
      <c r="DV21" s="107"/>
      <c r="DW21" s="107"/>
      <c r="DX21" s="107"/>
      <c r="DY21" s="240"/>
      <c r="DZ21" s="63"/>
      <c r="EA21" s="63"/>
      <c r="EB21" s="63"/>
      <c r="EC21" s="63"/>
      <c r="ED21" s="63"/>
      <c r="EE21" s="253"/>
      <c r="EF21" s="11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274"/>
      <c r="ER21" s="11"/>
      <c r="ES21" s="107"/>
      <c r="ET21" s="107"/>
      <c r="EU21" s="107"/>
      <c r="EV21" s="107"/>
      <c r="EW21" s="107"/>
      <c r="EX21" s="107"/>
      <c r="EY21" s="240"/>
      <c r="EZ21" s="63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63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301"/>
    </row>
    <row r="22" spans="1:192" ht="17.100000000000001" customHeight="1" x14ac:dyDescent="0.4">
      <c r="A22" s="64" t="s">
        <v>4</v>
      </c>
      <c r="B22" s="64" t="s">
        <v>18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6"/>
      <c r="Y22" s="102"/>
      <c r="Z22" s="102"/>
      <c r="AA22" s="102"/>
      <c r="AB22" s="65"/>
      <c r="AC22" s="65"/>
      <c r="AD22" s="102"/>
      <c r="AE22" s="65"/>
      <c r="AF22" s="174"/>
      <c r="AG22" s="174"/>
      <c r="AH22" s="188"/>
      <c r="AI22" s="65"/>
      <c r="AJ22" s="174"/>
      <c r="AK22" s="174"/>
      <c r="AL22" s="174"/>
      <c r="AM22" s="174"/>
      <c r="AN22" s="175"/>
      <c r="AO22" s="198"/>
      <c r="AP22" s="198"/>
      <c r="AQ22" s="198"/>
      <c r="AR22" s="216"/>
      <c r="AS22" s="106"/>
      <c r="AT22" s="245"/>
      <c r="AU22" s="245"/>
      <c r="AV22" s="245"/>
      <c r="AW22" s="245"/>
      <c r="AX22" s="245"/>
      <c r="AY22" s="245"/>
      <c r="AZ22" s="245"/>
      <c r="BA22" s="245"/>
      <c r="BB22" s="249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9"/>
      <c r="BV22" s="106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9"/>
      <c r="CK22" s="245"/>
      <c r="CL22" s="245"/>
      <c r="CM22" s="245"/>
      <c r="CN22" s="245"/>
      <c r="CO22" s="245"/>
      <c r="CP22" s="245"/>
      <c r="CQ22" s="245"/>
      <c r="CR22" s="275"/>
      <c r="CS22" s="106"/>
      <c r="CT22" s="262"/>
      <c r="CU22" s="262"/>
      <c r="CV22" s="262"/>
      <c r="CW22" s="262"/>
      <c r="CX22" s="262"/>
      <c r="CY22" s="262"/>
      <c r="CZ22" s="262"/>
      <c r="DA22" s="262"/>
      <c r="DB22" s="262"/>
      <c r="DC22" s="262"/>
      <c r="DD22" s="262"/>
      <c r="DE22" s="262"/>
      <c r="DF22" s="262"/>
      <c r="DG22" s="262"/>
      <c r="DH22" s="262"/>
      <c r="DI22" s="283"/>
      <c r="DJ22" s="286"/>
      <c r="DK22" s="287"/>
      <c r="DL22" s="287"/>
      <c r="DM22" s="287"/>
      <c r="DN22" s="287"/>
      <c r="DO22" s="287"/>
      <c r="DP22" s="287"/>
      <c r="DQ22" s="287"/>
      <c r="DR22" s="287"/>
      <c r="DS22" s="292"/>
      <c r="DT22" s="106"/>
      <c r="DU22" s="245"/>
      <c r="DV22" s="245"/>
      <c r="DW22" s="245"/>
      <c r="DX22" s="245"/>
      <c r="DY22" s="275"/>
      <c r="DZ22" s="68"/>
      <c r="EA22" s="68"/>
      <c r="EB22" s="68"/>
      <c r="EC22" s="68"/>
      <c r="ED22" s="68"/>
      <c r="EE22" s="283"/>
      <c r="EF22" s="106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9"/>
      <c r="ER22" s="106"/>
      <c r="ES22" s="245"/>
      <c r="ET22" s="245"/>
      <c r="EU22" s="245"/>
      <c r="EV22" s="245"/>
      <c r="EW22" s="245"/>
      <c r="EX22" s="245"/>
      <c r="EY22" s="275"/>
      <c r="EZ22" s="68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8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298">
        <f>SUM(C22:FT22)</f>
        <v>0</v>
      </c>
    </row>
    <row r="23" spans="1:192" ht="17.100000000000001" customHeight="1" thickBot="1" x14ac:dyDescent="0.45">
      <c r="A23" s="69" t="s">
        <v>22</v>
      </c>
      <c r="B23" s="69" t="s">
        <v>23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1">
        <v>0</v>
      </c>
      <c r="Y23" s="103">
        <v>0</v>
      </c>
      <c r="Z23" s="103"/>
      <c r="AA23" s="103"/>
      <c r="AB23" s="70"/>
      <c r="AC23" s="70">
        <v>0</v>
      </c>
      <c r="AD23" s="103">
        <v>0</v>
      </c>
      <c r="AE23" s="70"/>
      <c r="AF23" s="176"/>
      <c r="AG23" s="176"/>
      <c r="AH23" s="189"/>
      <c r="AI23" s="72"/>
      <c r="AJ23" s="200"/>
      <c r="AK23" s="200"/>
      <c r="AL23" s="200"/>
      <c r="AM23" s="200"/>
      <c r="AN23" s="201"/>
      <c r="AO23" s="199"/>
      <c r="AP23" s="199"/>
      <c r="AQ23" s="199"/>
      <c r="AR23" s="217"/>
      <c r="AS23" s="73"/>
      <c r="AT23" s="229"/>
      <c r="AU23" s="229"/>
      <c r="AV23" s="229"/>
      <c r="AW23" s="229"/>
      <c r="AX23" s="229"/>
      <c r="AY23" s="229"/>
      <c r="AZ23" s="229"/>
      <c r="BA23" s="229"/>
      <c r="BB23" s="230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54"/>
      <c r="BV23" s="252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54"/>
      <c r="CK23" s="229"/>
      <c r="CL23" s="229"/>
      <c r="CM23" s="229"/>
      <c r="CN23" s="229"/>
      <c r="CO23" s="229"/>
      <c r="CP23" s="229"/>
      <c r="CQ23" s="229"/>
      <c r="CR23" s="230"/>
      <c r="CS23" s="73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278"/>
      <c r="DJ23" s="73"/>
      <c r="DK23" s="229"/>
      <c r="DL23" s="229"/>
      <c r="DM23" s="229"/>
      <c r="DN23" s="229"/>
      <c r="DO23" s="229"/>
      <c r="DP23" s="229"/>
      <c r="DQ23" s="229"/>
      <c r="DR23" s="229"/>
      <c r="DS23" s="293"/>
      <c r="DT23" s="73"/>
      <c r="DU23" s="229"/>
      <c r="DV23" s="229"/>
      <c r="DW23" s="229"/>
      <c r="DX23" s="229"/>
      <c r="DY23" s="230"/>
      <c r="DZ23" s="75"/>
      <c r="EA23" s="75"/>
      <c r="EB23" s="75"/>
      <c r="EC23" s="75"/>
      <c r="ED23" s="75"/>
      <c r="EE23" s="278"/>
      <c r="EF23" s="73"/>
      <c r="EG23" s="229"/>
      <c r="EH23" s="229"/>
      <c r="EI23" s="229"/>
      <c r="EJ23" s="229"/>
      <c r="EK23" s="229"/>
      <c r="EL23" s="229"/>
      <c r="EM23" s="229"/>
      <c r="EN23" s="229"/>
      <c r="EO23" s="229"/>
      <c r="EP23" s="229"/>
      <c r="EQ23" s="293"/>
      <c r="ER23" s="73"/>
      <c r="ES23" s="229"/>
      <c r="ET23" s="229"/>
      <c r="EU23" s="229"/>
      <c r="EV23" s="229"/>
      <c r="EW23" s="229"/>
      <c r="EX23" s="229"/>
      <c r="EY23" s="230"/>
      <c r="EZ23" s="75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5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300">
        <f>SUM(C23:FT23)</f>
        <v>0</v>
      </c>
    </row>
    <row r="24" spans="1:192" x14ac:dyDescent="0.4"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</row>
    <row r="25" spans="1:192" x14ac:dyDescent="0.4">
      <c r="GJ25" s="77"/>
    </row>
    <row r="26" spans="1:192" x14ac:dyDescent="0.4">
      <c r="S26" s="78"/>
      <c r="T26" s="78"/>
      <c r="U26" s="78"/>
      <c r="Y26" s="80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80"/>
      <c r="FC26" s="80"/>
      <c r="FD26" s="80"/>
      <c r="FE26" s="80"/>
      <c r="FF26" s="80"/>
      <c r="FG26" s="80"/>
      <c r="FH26" s="80"/>
      <c r="FU26" s="78"/>
      <c r="FV26" s="78"/>
      <c r="FW26" s="78"/>
      <c r="FX26" s="78"/>
      <c r="FY26" s="78"/>
      <c r="FZ26" s="78"/>
      <c r="GA26" s="78"/>
      <c r="GB26" s="78"/>
      <c r="GC26" s="78"/>
      <c r="GD26" s="80"/>
      <c r="GE26" s="80"/>
      <c r="GF26" s="80"/>
      <c r="GJ26" s="442"/>
    </row>
    <row r="27" spans="1:192" x14ac:dyDescent="0.4">
      <c r="A27" s="79"/>
      <c r="B27" s="79"/>
      <c r="C27" s="444"/>
      <c r="D27" s="444"/>
      <c r="E27" s="444"/>
      <c r="F27" s="444"/>
      <c r="G27" s="444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  <c r="BK27" s="443"/>
      <c r="BL27" s="443"/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443"/>
      <c r="CB27" s="443"/>
      <c r="CC27" s="443"/>
      <c r="CD27" s="443"/>
      <c r="CE27" s="443"/>
      <c r="CF27" s="443"/>
      <c r="CG27" s="443"/>
      <c r="CH27" s="443"/>
      <c r="CI27" s="443"/>
      <c r="CJ27" s="443"/>
      <c r="CK27" s="443"/>
      <c r="CL27" s="443"/>
      <c r="CM27" s="443"/>
      <c r="CN27" s="443"/>
      <c r="CO27" s="443"/>
      <c r="CP27" s="443"/>
      <c r="CQ27" s="443"/>
      <c r="CR27" s="443"/>
      <c r="CS27" s="443"/>
      <c r="CT27" s="443"/>
      <c r="CU27" s="443"/>
      <c r="CV27" s="443"/>
      <c r="CW27" s="443"/>
      <c r="CX27" s="443"/>
      <c r="CY27" s="443"/>
      <c r="CZ27" s="443"/>
      <c r="DA27" s="443"/>
      <c r="DB27" s="443"/>
      <c r="DC27" s="443"/>
      <c r="DD27" s="443"/>
      <c r="DE27" s="443"/>
      <c r="DF27" s="443"/>
      <c r="DG27" s="443"/>
      <c r="DH27" s="443"/>
      <c r="DI27" s="443"/>
      <c r="DJ27" s="443"/>
      <c r="DK27" s="443"/>
      <c r="DL27" s="443"/>
      <c r="DM27" s="443"/>
      <c r="DN27" s="443"/>
      <c r="DO27" s="443"/>
      <c r="DP27" s="443"/>
      <c r="DQ27" s="443"/>
      <c r="DR27" s="443"/>
      <c r="DS27" s="443"/>
      <c r="DT27" s="443"/>
      <c r="DU27" s="443"/>
      <c r="DV27" s="443"/>
      <c r="DW27" s="443"/>
      <c r="DX27" s="443"/>
      <c r="DY27" s="443"/>
      <c r="DZ27" s="443"/>
      <c r="EA27" s="443"/>
      <c r="EB27" s="443"/>
      <c r="EC27" s="443"/>
      <c r="ED27" s="443"/>
      <c r="EE27" s="443"/>
      <c r="EF27" s="443"/>
      <c r="EG27" s="443"/>
      <c r="EH27" s="443"/>
      <c r="EI27" s="443"/>
      <c r="EJ27" s="443"/>
      <c r="EK27" s="443"/>
      <c r="EL27" s="443"/>
      <c r="EM27" s="443"/>
      <c r="EN27" s="443"/>
      <c r="EO27" s="443"/>
      <c r="EP27" s="443"/>
      <c r="EQ27" s="443"/>
      <c r="ER27" s="443"/>
      <c r="ES27" s="443"/>
      <c r="ET27" s="443"/>
      <c r="EU27" s="443"/>
      <c r="EV27" s="443"/>
      <c r="EW27" s="443"/>
      <c r="EX27" s="443"/>
      <c r="EY27" s="443"/>
      <c r="EZ27" s="443"/>
      <c r="FA27" s="443"/>
      <c r="FB27" s="443"/>
      <c r="FC27" s="443"/>
      <c r="FD27" s="443"/>
      <c r="FE27" s="443"/>
      <c r="FF27" s="443"/>
      <c r="FG27" s="443"/>
      <c r="FH27" s="443"/>
      <c r="FI27" s="443"/>
      <c r="FJ27" s="443"/>
      <c r="FK27" s="443"/>
      <c r="FL27" s="443"/>
      <c r="FM27" s="443"/>
      <c r="FN27" s="443"/>
      <c r="FO27" s="443"/>
      <c r="FP27" s="443"/>
      <c r="FQ27" s="443"/>
      <c r="FR27" s="443"/>
      <c r="FS27" s="443"/>
      <c r="FT27" s="443"/>
      <c r="FU27" s="443"/>
      <c r="FV27" s="443"/>
      <c r="FW27" s="443"/>
      <c r="FX27" s="443"/>
      <c r="FY27" s="443"/>
      <c r="FZ27" s="443"/>
      <c r="GA27" s="443"/>
      <c r="GB27" s="443"/>
      <c r="GC27" s="443"/>
      <c r="GD27" s="443"/>
      <c r="GE27" s="443"/>
      <c r="GF27" s="443"/>
      <c r="GG27" s="443"/>
      <c r="GH27" s="443"/>
      <c r="GI27" s="443"/>
    </row>
    <row r="28" spans="1:192" x14ac:dyDescent="0.4">
      <c r="A28" s="78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</row>
    <row r="29" spans="1:192" x14ac:dyDescent="0.4">
      <c r="A29" s="79"/>
      <c r="B29" s="79"/>
      <c r="U29" s="80"/>
      <c r="GJ29" s="77"/>
    </row>
    <row r="30" spans="1:192" x14ac:dyDescent="0.4">
      <c r="A30" s="78"/>
      <c r="Q30" s="78"/>
      <c r="GE30" s="78"/>
    </row>
    <row r="31" spans="1:192" x14ac:dyDescent="0.4">
      <c r="B31" s="78"/>
      <c r="Q31" s="78"/>
    </row>
    <row r="32" spans="1:192" x14ac:dyDescent="0.4">
      <c r="D32" s="78"/>
    </row>
    <row r="33" spans="1:187" x14ac:dyDescent="0.4"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</row>
    <row r="35" spans="1:187" x14ac:dyDescent="0.4">
      <c r="A35" s="78"/>
      <c r="FR35" s="78"/>
    </row>
    <row r="36" spans="1:187" x14ac:dyDescent="0.4">
      <c r="A36" s="78"/>
      <c r="B36" s="78"/>
      <c r="C36" s="78"/>
    </row>
    <row r="37" spans="1:187" x14ac:dyDescent="0.4">
      <c r="A37" s="80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</row>
    <row r="38" spans="1:187" x14ac:dyDescent="0.4">
      <c r="C38" s="77"/>
    </row>
    <row r="39" spans="1:187" x14ac:dyDescent="0.4">
      <c r="A39" s="78"/>
    </row>
    <row r="40" spans="1:187" x14ac:dyDescent="0.4">
      <c r="EB40" s="80"/>
      <c r="GE40" s="78"/>
    </row>
  </sheetData>
  <mergeCells count="73">
    <mergeCell ref="BV5:CI5"/>
    <mergeCell ref="ER5:EY5"/>
    <mergeCell ref="ER6:EY6"/>
    <mergeCell ref="ER16:EY16"/>
    <mergeCell ref="BV6:CI6"/>
    <mergeCell ref="BV16:CI16"/>
    <mergeCell ref="CJ5:CR5"/>
    <mergeCell ref="CJ6:CR6"/>
    <mergeCell ref="CJ16:CR16"/>
    <mergeCell ref="DJ5:DS5"/>
    <mergeCell ref="DJ16:DS16"/>
    <mergeCell ref="CS5:DI5"/>
    <mergeCell ref="CS16:DI16"/>
    <mergeCell ref="EF5:EQ5"/>
    <mergeCell ref="AI5:AN5"/>
    <mergeCell ref="AI6:AN6"/>
    <mergeCell ref="AI16:AN16"/>
    <mergeCell ref="BC5:BU5"/>
    <mergeCell ref="BC6:BU6"/>
    <mergeCell ref="BC16:BU16"/>
    <mergeCell ref="AO5:AR5"/>
    <mergeCell ref="AO6:AR6"/>
    <mergeCell ref="AO16:AR16"/>
    <mergeCell ref="AS5:BB5"/>
    <mergeCell ref="AS6:BB6"/>
    <mergeCell ref="AS16:BB16"/>
    <mergeCell ref="EF6:EQ6"/>
    <mergeCell ref="EF16:EQ16"/>
    <mergeCell ref="DT5:DY5"/>
    <mergeCell ref="A2:B2"/>
    <mergeCell ref="A3:B3"/>
    <mergeCell ref="C5:G5"/>
    <mergeCell ref="C6:G6"/>
    <mergeCell ref="H6:L6"/>
    <mergeCell ref="H5:L5"/>
    <mergeCell ref="H16:L16"/>
    <mergeCell ref="C16:G16"/>
    <mergeCell ref="S5:T5"/>
    <mergeCell ref="S6:T6"/>
    <mergeCell ref="AE5:AH5"/>
    <mergeCell ref="AE6:AH6"/>
    <mergeCell ref="AE16:AH16"/>
    <mergeCell ref="AA5:AB5"/>
    <mergeCell ref="AA6:AB6"/>
    <mergeCell ref="AA16:AB16"/>
    <mergeCell ref="S16:T16"/>
    <mergeCell ref="N16:R16"/>
    <mergeCell ref="M5:R5"/>
    <mergeCell ref="M6:R6"/>
    <mergeCell ref="DT6:DY6"/>
    <mergeCell ref="DT16:DY16"/>
    <mergeCell ref="DZ5:EE5"/>
    <mergeCell ref="DZ6:EE6"/>
    <mergeCell ref="DZ16:EE16"/>
    <mergeCell ref="EZ5:FA5"/>
    <mergeCell ref="EZ16:FA16"/>
    <mergeCell ref="EZ6:FA6"/>
    <mergeCell ref="FB5:FH5"/>
    <mergeCell ref="FB16:FH16"/>
    <mergeCell ref="FB6:FH6"/>
    <mergeCell ref="FI16:FN16"/>
    <mergeCell ref="FI5:FN5"/>
    <mergeCell ref="FI6:FN6"/>
    <mergeCell ref="FO16:FT16"/>
    <mergeCell ref="FO5:FT5"/>
    <mergeCell ref="GG5:GI5"/>
    <mergeCell ref="GG6:GI6"/>
    <mergeCell ref="GG16:GI16"/>
    <mergeCell ref="FU5:GC5"/>
    <mergeCell ref="FU16:GC16"/>
    <mergeCell ref="GD5:GF5"/>
    <mergeCell ref="GD6:GF6"/>
    <mergeCell ref="GD16:G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2019-08-01T08:47:50Z</dcterms:modified>
</cp:coreProperties>
</file>