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5"/>
  </bookViews>
  <sheets>
    <sheet name="Actiuni echilibrare OTS" sheetId="1" r:id="rId1"/>
  </sheets>
  <calcPr calcId="162913"/>
</workbook>
</file>

<file path=xl/calcChain.xml><?xml version="1.0" encoding="utf-8"?>
<calcChain xmlns="http://schemas.openxmlformats.org/spreadsheetml/2006/main">
  <c r="DR14" i="1" l="1"/>
  <c r="DR6" i="1" s="1"/>
  <c r="DR10" i="1"/>
  <c r="DR23" i="1" l="1"/>
</calcChain>
</file>

<file path=xl/sharedStrings.xml><?xml version="1.0" encoding="utf-8"?>
<sst xmlns="http://schemas.openxmlformats.org/spreadsheetml/2006/main" count="55" uniqueCount="34">
  <si>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</si>
  <si>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</si>
  <si>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</si>
  <si>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</si>
  <si>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</si>
  <si>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</si>
  <si>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</si>
  <si>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</si>
  <si>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</si>
  <si>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</si>
  <si>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</si>
  <si>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</si>
  <si>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</si>
  <si>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</si>
  <si>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</si>
  <si>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</si>
  <si>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</si>
  <si>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</si>
  <si>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</si>
  <si>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</si>
  <si>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</si>
  <si>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>Cantitate de gaze tranzacţionată (kWh):</t>
  </si>
  <si>
    <t>Quantity of gas traded (kWh):</t>
  </si>
  <si>
    <t xml:space="preserve">              Quantity of gas stored in storages (kWh):</t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</si>
  <si>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</si>
  <si>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</si>
  <si>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</si>
  <si>
    <t>Preţul aferent tranzacţiei (RON/MWh) :</t>
  </si>
  <si>
    <t xml:space="preserve">              Cantitate de gaze înmagazinată în depozite (kWh):</t>
  </si>
  <si>
    <r>
      <t xml:space="preserve">              Cantitate de gaze înmagazinată în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</si>
  <si>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t>NU/NO</t>
  </si>
  <si>
    <t xml:space="preserve">Acţiuni de echilibrare ale OTS  - luna FEBRUARIE 2019                                                                                         </t>
  </si>
  <si>
    <t xml:space="preserve">TSO balancing actions  -  FEBRUARY 2019                                                                                          </t>
  </si>
  <si>
    <t>Total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</si>
</sst>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8]d\-mmm;@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6">
    <xf numFmtId="0" fontId="0" fillId="0" borderId="0" xfId="0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 indent="5"/>
    </xf>
    <xf numFmtId="0" fontId="3" fillId="0" borderId="5" xfId="1" applyFont="1" applyBorder="1" applyAlignment="1">
      <alignment vertical="center"/>
    </xf>
    <xf numFmtId="0" fontId="3" fillId="5" borderId="8" xfId="1" applyFont="1" applyFill="1" applyBorder="1" applyAlignment="1">
      <alignment horizontal="left" vertical="center" indent="5"/>
    </xf>
    <xf numFmtId="0" fontId="10" fillId="4" borderId="8" xfId="1" applyFont="1" applyFill="1" applyBorder="1" applyAlignment="1">
      <alignment vertical="center"/>
    </xf>
    <xf numFmtId="0" fontId="3" fillId="3" borderId="9" xfId="1" applyFont="1" applyFill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0" fontId="3" fillId="2" borderId="9" xfId="1" applyFont="1" applyFill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2" fillId="5" borderId="12" xfId="1" applyFont="1" applyFill="1" applyBorder="1" applyAlignment="1">
      <alignment vertical="center"/>
    </xf>
    <xf numFmtId="0" fontId="2" fillId="5" borderId="7" xfId="1" applyFont="1" applyFill="1" applyBorder="1" applyAlignment="1">
      <alignment horizontal="left" vertical="center"/>
    </xf>
    <xf numFmtId="0" fontId="3" fillId="5" borderId="9" xfId="1" applyFont="1" applyFill="1" applyBorder="1" applyAlignment="1">
      <alignment horizontal="left" vertical="center" indent="5"/>
    </xf>
    <xf numFmtId="0" fontId="7" fillId="4" borderId="7" xfId="1" applyFont="1" applyFill="1" applyBorder="1" applyAlignment="1">
      <alignment vertical="center"/>
    </xf>
    <xf numFmtId="0" fontId="3" fillId="4" borderId="9" xfId="1" applyFont="1" applyFill="1" applyBorder="1" applyAlignment="1">
      <alignment vertical="center"/>
    </xf>
    <xf numFmtId="0" fontId="7" fillId="3" borderId="7" xfId="1" applyFont="1" applyFill="1" applyBorder="1" applyAlignment="1">
      <alignment vertical="center"/>
    </xf>
    <xf numFmtId="3" fontId="2" fillId="3" borderId="3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3" fontId="3" fillId="5" borderId="18" xfId="1" applyNumberFormat="1" applyFont="1" applyFill="1" applyBorder="1" applyAlignment="1">
      <alignment horizontal="center" vertical="center"/>
    </xf>
    <xf numFmtId="4" fontId="3" fillId="5" borderId="18" xfId="1" applyNumberFormat="1" applyFont="1" applyFill="1" applyBorder="1" applyAlignment="1">
      <alignment horizontal="center" vertical="center"/>
    </xf>
    <xf numFmtId="3" fontId="3" fillId="0" borderId="21" xfId="1" applyNumberFormat="1" applyFont="1" applyBorder="1" applyAlignment="1">
      <alignment horizontal="center" vertical="center"/>
    </xf>
    <xf numFmtId="3" fontId="3" fillId="3" borderId="22" xfId="1" applyNumberFormat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3" fontId="7" fillId="4" borderId="18" xfId="1" applyNumberFormat="1" applyFont="1" applyFill="1" applyBorder="1" applyAlignment="1">
      <alignment horizontal="center" vertical="center"/>
    </xf>
    <xf numFmtId="3" fontId="2" fillId="5" borderId="13" xfId="1" applyNumberFormat="1" applyFont="1" applyFill="1" applyBorder="1" applyAlignment="1">
      <alignment horizontal="center" vertical="center"/>
    </xf>
    <xf numFmtId="3" fontId="2" fillId="2" borderId="15" xfId="1" applyNumberFormat="1" applyFont="1" applyFill="1" applyBorder="1" applyAlignment="1">
      <alignment horizontal="center" vertical="center"/>
    </xf>
    <xf numFmtId="3" fontId="2" fillId="5" borderId="23" xfId="1" applyNumberFormat="1" applyFont="1" applyFill="1" applyBorder="1" applyAlignment="1">
      <alignment horizontal="center" vertical="center"/>
    </xf>
    <xf numFmtId="3" fontId="2" fillId="5" borderId="25" xfId="1" applyNumberFormat="1" applyFont="1" applyFill="1" applyBorder="1" applyAlignment="1">
      <alignment horizontal="center" vertical="center"/>
    </xf>
    <xf numFmtId="3" fontId="2" fillId="5" borderId="26" xfId="1" applyNumberFormat="1" applyFont="1" applyFill="1" applyBorder="1" applyAlignment="1">
      <alignment horizontal="center" vertical="center"/>
    </xf>
    <xf numFmtId="3" fontId="3" fillId="5" borderId="26" xfId="1" applyNumberFormat="1" applyFont="1" applyFill="1" applyBorder="1" applyAlignment="1">
      <alignment horizontal="center" vertical="center"/>
    </xf>
    <xf numFmtId="3" fontId="2" fillId="5" borderId="14" xfId="1" applyNumberFormat="1" applyFont="1" applyFill="1" applyBorder="1" applyAlignment="1">
      <alignment horizontal="center" vertical="center"/>
    </xf>
    <xf numFmtId="3" fontId="3" fillId="5" borderId="20" xfId="1" applyNumberFormat="1" applyFont="1" applyFill="1" applyBorder="1" applyAlignment="1">
      <alignment horizontal="center" vertical="center"/>
    </xf>
    <xf numFmtId="3" fontId="7" fillId="3" borderId="25" xfId="1" applyNumberFormat="1" applyFont="1" applyFill="1" applyBorder="1" applyAlignment="1">
      <alignment horizontal="center" vertical="center"/>
    </xf>
    <xf numFmtId="3" fontId="2" fillId="3" borderId="20" xfId="1" applyNumberFormat="1" applyFont="1" applyFill="1" applyBorder="1" applyAlignment="1">
      <alignment horizontal="center" vertical="center"/>
    </xf>
    <xf numFmtId="3" fontId="7" fillId="4" borderId="25" xfId="1" applyNumberFormat="1" applyFont="1" applyFill="1" applyBorder="1" applyAlignment="1">
      <alignment horizontal="center" vertical="center"/>
    </xf>
    <xf numFmtId="3" fontId="7" fillId="4" borderId="21" xfId="1" applyNumberFormat="1" applyFont="1" applyFill="1" applyBorder="1" applyAlignment="1">
      <alignment horizontal="center" vertical="center"/>
    </xf>
    <xf numFmtId="3" fontId="3" fillId="4" borderId="20" xfId="1" applyNumberFormat="1" applyFont="1" applyFill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/>
    </xf>
    <xf numFmtId="4" fontId="3" fillId="5" borderId="4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3" fontId="2" fillId="2" borderId="25" xfId="1" applyNumberFormat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left" vertical="center" indent="5"/>
    </xf>
    <xf numFmtId="3" fontId="2" fillId="2" borderId="26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3" fontId="3" fillId="2" borderId="26" xfId="1" applyNumberFormat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left" vertical="center" wrapText="1" indent="5"/>
    </xf>
    <xf numFmtId="4" fontId="3" fillId="2" borderId="3" xfId="1" applyNumberFormat="1" applyFont="1" applyFill="1" applyBorder="1" applyAlignment="1">
      <alignment horizontal="center" vertical="center"/>
    </xf>
    <xf numFmtId="4" fontId="3" fillId="2" borderId="18" xfId="1" applyNumberFormat="1" applyFont="1" applyFill="1" applyBorder="1" applyAlignment="1">
      <alignment horizontal="center" vertical="center"/>
    </xf>
    <xf numFmtId="4" fontId="3" fillId="2" borderId="22" xfId="1" applyNumberFormat="1" applyFont="1" applyFill="1" applyBorder="1" applyAlignment="1">
      <alignment horizontal="center" vertical="center"/>
    </xf>
    <xf numFmtId="0" fontId="13" fillId="0" borderId="0" xfId="0" applyFont="1"/>
    <xf numFmtId="3" fontId="0" fillId="0" borderId="0" xfId="0" applyNumberFormat="1"/>
    <xf numFmtId="3" fontId="3" fillId="2" borderId="30" xfId="1" applyNumberFormat="1" applyFont="1" applyFill="1" applyBorder="1" applyAlignment="1">
      <alignment horizontal="center" vertical="center"/>
    </xf>
    <xf numFmtId="4" fontId="3" fillId="2" borderId="30" xfId="1" applyNumberFormat="1" applyFont="1" applyFill="1" applyBorder="1" applyAlignment="1">
      <alignment horizontal="center" vertical="center"/>
    </xf>
    <xf numFmtId="3" fontId="13" fillId="0" borderId="0" xfId="0" applyNumberFormat="1" applyFont="1"/>
    <xf numFmtId="3" fontId="2" fillId="5" borderId="32" xfId="1" applyNumberFormat="1" applyFont="1" applyFill="1" applyBorder="1" applyAlignment="1">
      <alignment horizontal="center" vertical="center"/>
    </xf>
    <xf numFmtId="4" fontId="3" fillId="2" borderId="29" xfId="1" applyNumberFormat="1" applyFont="1" applyFill="1" applyBorder="1" applyAlignment="1">
      <alignment horizontal="center" vertical="center"/>
    </xf>
    <xf numFmtId="3" fontId="2" fillId="5" borderId="34" xfId="1" applyNumberFormat="1" applyFont="1" applyFill="1" applyBorder="1" applyAlignment="1">
      <alignment horizontal="center" vertical="center"/>
    </xf>
    <xf numFmtId="3" fontId="3" fillId="5" borderId="30" xfId="1" applyNumberFormat="1" applyFont="1" applyFill="1" applyBorder="1" applyAlignment="1">
      <alignment horizontal="center" vertical="center"/>
    </xf>
    <xf numFmtId="4" fontId="3" fillId="5" borderId="30" xfId="1" applyNumberFormat="1" applyFont="1" applyFill="1" applyBorder="1" applyAlignment="1">
      <alignment horizontal="center" vertical="center"/>
    </xf>
    <xf numFmtId="3" fontId="7" fillId="4" borderId="30" xfId="1" applyNumberFormat="1" applyFont="1" applyFill="1" applyBorder="1" applyAlignment="1">
      <alignment horizontal="center" vertical="center"/>
    </xf>
    <xf numFmtId="3" fontId="3" fillId="3" borderId="29" xfId="1" applyNumberFormat="1" applyFont="1" applyFill="1" applyBorder="1" applyAlignment="1">
      <alignment horizontal="center" vertical="center"/>
    </xf>
    <xf numFmtId="3" fontId="2" fillId="5" borderId="15" xfId="1" applyNumberFormat="1" applyFont="1" applyFill="1" applyBorder="1" applyAlignment="1">
      <alignment horizontal="center" vertical="center"/>
    </xf>
    <xf numFmtId="4" fontId="3" fillId="2" borderId="26" xfId="1" applyNumberFormat="1" applyFont="1" applyFill="1" applyBorder="1" applyAlignment="1">
      <alignment horizontal="center" vertical="center"/>
    </xf>
    <xf numFmtId="4" fontId="3" fillId="2" borderId="20" xfId="1" applyNumberFormat="1" applyFont="1" applyFill="1" applyBorder="1" applyAlignment="1">
      <alignment horizontal="center" vertical="center"/>
    </xf>
    <xf numFmtId="4" fontId="3" fillId="5" borderId="26" xfId="1" applyNumberFormat="1" applyFont="1" applyFill="1" applyBorder="1" applyAlignment="1">
      <alignment horizontal="center" vertical="center"/>
    </xf>
    <xf numFmtId="3" fontId="7" fillId="4" borderId="26" xfId="1" applyNumberFormat="1" applyFont="1" applyFill="1" applyBorder="1" applyAlignment="1">
      <alignment horizontal="center" vertical="center"/>
    </xf>
    <xf numFmtId="3" fontId="3" fillId="3" borderId="20" xfId="1" applyNumberFormat="1" applyFont="1" applyFill="1" applyBorder="1" applyAlignment="1">
      <alignment horizontal="center" vertical="center"/>
    </xf>
    <xf numFmtId="165" fontId="0" fillId="0" borderId="0" xfId="0" applyNumberFormat="1"/>
    <xf numFmtId="4" fontId="3" fillId="2" borderId="4" xfId="1" applyNumberFormat="1" applyFont="1" applyFill="1" applyBorder="1" applyAlignment="1">
      <alignment horizontal="center" vertical="center"/>
    </xf>
    <xf numFmtId="0" fontId="0" fillId="0" borderId="0" xfId="0" applyBorder="1"/>
    <xf numFmtId="3" fontId="3" fillId="3" borderId="28" xfId="1" applyNumberFormat="1" applyFont="1" applyFill="1" applyBorder="1" applyAlignment="1">
      <alignment horizontal="center" vertical="center"/>
    </xf>
    <xf numFmtId="3" fontId="3" fillId="2" borderId="20" xfId="1" applyNumberFormat="1" applyFont="1" applyFill="1" applyBorder="1" applyAlignment="1">
      <alignment horizontal="center" vertical="center"/>
    </xf>
    <xf numFmtId="3" fontId="2" fillId="5" borderId="27" xfId="1" applyNumberFormat="1" applyFont="1" applyFill="1" applyBorder="1" applyAlignment="1">
      <alignment horizontal="center" vertical="center"/>
    </xf>
    <xf numFmtId="4" fontId="13" fillId="0" borderId="0" xfId="0" applyNumberFormat="1" applyFont="1"/>
    <xf numFmtId="4" fontId="0" fillId="0" borderId="0" xfId="0" applyNumberFormat="1"/>
    <xf numFmtId="164" fontId="7" fillId="0" borderId="15" xfId="1" applyNumberFormat="1" applyFont="1" applyBorder="1" applyAlignment="1">
      <alignment horizontal="center"/>
    </xf>
    <xf numFmtId="3" fontId="2" fillId="5" borderId="1" xfId="1" applyNumberFormat="1" applyFont="1" applyFill="1" applyBorder="1" applyAlignment="1">
      <alignment horizontal="center" vertical="center"/>
    </xf>
    <xf numFmtId="3" fontId="3" fillId="2" borderId="16" xfId="1" applyNumberFormat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4" fontId="3" fillId="2" borderId="39" xfId="1" applyNumberFormat="1" applyFont="1" applyFill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3" fillId="2" borderId="8" xfId="1" applyNumberFormat="1" applyFont="1" applyFill="1" applyBorder="1" applyAlignment="1">
      <alignment horizontal="center" vertical="center"/>
    </xf>
    <xf numFmtId="4" fontId="3" fillId="2" borderId="8" xfId="1" applyNumberFormat="1" applyFont="1" applyFill="1" applyBorder="1" applyAlignment="1">
      <alignment horizontal="center" vertical="center"/>
    </xf>
    <xf numFmtId="3" fontId="2" fillId="2" borderId="17" xfId="1" applyNumberFormat="1" applyFont="1" applyFill="1" applyBorder="1" applyAlignment="1">
      <alignment horizontal="center" vertical="center"/>
    </xf>
    <xf numFmtId="3" fontId="3" fillId="2" borderId="43" xfId="1" applyNumberFormat="1" applyFont="1" applyFill="1" applyBorder="1" applyAlignment="1">
      <alignment horizontal="center" vertical="center"/>
    </xf>
    <xf numFmtId="4" fontId="3" fillId="2" borderId="43" xfId="1" applyNumberFormat="1" applyFont="1" applyFill="1" applyBorder="1" applyAlignment="1">
      <alignment horizontal="center" vertical="center"/>
    </xf>
    <xf numFmtId="3" fontId="10" fillId="5" borderId="18" xfId="1" applyNumberFormat="1" applyFont="1" applyFill="1" applyBorder="1" applyAlignment="1">
      <alignment horizontal="center" vertical="center"/>
    </xf>
    <xf numFmtId="3" fontId="7" fillId="4" borderId="17" xfId="1" applyNumberFormat="1" applyFont="1" applyFill="1" applyBorder="1" applyAlignment="1">
      <alignment horizontal="center" vertical="center"/>
    </xf>
    <xf numFmtId="3" fontId="7" fillId="4" borderId="43" xfId="1" applyNumberFormat="1" applyFont="1" applyFill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/>
    </xf>
    <xf numFmtId="3" fontId="3" fillId="2" borderId="45" xfId="1" applyNumberFormat="1" applyFont="1" applyFill="1" applyBorder="1" applyAlignment="1">
      <alignment horizontal="center" vertical="center"/>
    </xf>
    <xf numFmtId="4" fontId="3" fillId="2" borderId="45" xfId="1" applyNumberFormat="1" applyFont="1" applyFill="1" applyBorder="1" applyAlignment="1">
      <alignment horizontal="center" vertical="center"/>
    </xf>
    <xf numFmtId="4" fontId="7" fillId="2" borderId="46" xfId="1" applyNumberFormat="1" applyFont="1" applyFill="1" applyBorder="1" applyAlignment="1">
      <alignment horizontal="center" vertical="center"/>
    </xf>
    <xf numFmtId="3" fontId="2" fillId="5" borderId="44" xfId="1" applyNumberFormat="1" applyFont="1" applyFill="1" applyBorder="1" applyAlignment="1">
      <alignment horizontal="center" vertical="center"/>
    </xf>
    <xf numFmtId="3" fontId="10" fillId="5" borderId="45" xfId="1" applyNumberFormat="1" applyFont="1" applyFill="1" applyBorder="1" applyAlignment="1">
      <alignment horizontal="center" vertical="center"/>
    </xf>
    <xf numFmtId="4" fontId="7" fillId="5" borderId="46" xfId="1" applyNumberFormat="1" applyFont="1" applyFill="1" applyBorder="1" applyAlignment="1">
      <alignment horizontal="center" vertical="center"/>
    </xf>
    <xf numFmtId="3" fontId="7" fillId="4" borderId="45" xfId="1" applyNumberFormat="1" applyFont="1" applyFill="1" applyBorder="1" applyAlignment="1">
      <alignment horizontal="center" vertical="center"/>
    </xf>
    <xf numFmtId="3" fontId="3" fillId="4" borderId="46" xfId="1" applyNumberFormat="1" applyFont="1" applyFill="1" applyBorder="1" applyAlignment="1">
      <alignment horizontal="center" vertical="center"/>
    </xf>
    <xf numFmtId="3" fontId="3" fillId="3" borderId="46" xfId="1" applyNumberFormat="1" applyFont="1" applyFill="1" applyBorder="1" applyAlignment="1">
      <alignment horizontal="center" vertical="center"/>
    </xf>
    <xf numFmtId="3" fontId="2" fillId="5" borderId="24" xfId="1" applyNumberFormat="1" applyFont="1" applyFill="1" applyBorder="1" applyAlignment="1">
      <alignment horizontal="center" vertical="center"/>
    </xf>
    <xf numFmtId="3" fontId="2" fillId="5" borderId="47" xfId="1" applyNumberFormat="1" applyFont="1" applyFill="1" applyBorder="1" applyAlignment="1">
      <alignment horizontal="center" vertical="center"/>
    </xf>
    <xf numFmtId="3" fontId="2" fillId="5" borderId="18" xfId="1" applyNumberFormat="1" applyFont="1" applyFill="1" applyBorder="1" applyAlignment="1">
      <alignment horizontal="center" vertical="center"/>
    </xf>
    <xf numFmtId="3" fontId="2" fillId="5" borderId="43" xfId="1" applyNumberFormat="1" applyFont="1" applyFill="1" applyBorder="1" applyAlignment="1">
      <alignment horizontal="center" vertical="center"/>
    </xf>
    <xf numFmtId="3" fontId="7" fillId="4" borderId="8" xfId="1" applyNumberFormat="1" applyFont="1" applyFill="1" applyBorder="1" applyAlignment="1">
      <alignment horizontal="center" vertical="center"/>
    </xf>
    <xf numFmtId="3" fontId="2" fillId="5" borderId="50" xfId="1" applyNumberFormat="1" applyFont="1" applyFill="1" applyBorder="1" applyAlignment="1">
      <alignment horizontal="center" vertical="center"/>
    </xf>
    <xf numFmtId="4" fontId="3" fillId="2" borderId="48" xfId="1" applyNumberFormat="1" applyFont="1" applyFill="1" applyBorder="1" applyAlignment="1">
      <alignment horizontal="center" vertical="center"/>
    </xf>
    <xf numFmtId="3" fontId="3" fillId="5" borderId="43" xfId="1" applyNumberFormat="1" applyFont="1" applyFill="1" applyBorder="1" applyAlignment="1">
      <alignment horizontal="center" vertical="center"/>
    </xf>
    <xf numFmtId="4" fontId="3" fillId="5" borderId="43" xfId="1" applyNumberFormat="1" applyFont="1" applyFill="1" applyBorder="1" applyAlignment="1">
      <alignment horizontal="center" vertical="center"/>
    </xf>
    <xf numFmtId="3" fontId="3" fillId="3" borderId="48" xfId="1" applyNumberFormat="1" applyFont="1" applyFill="1" applyBorder="1" applyAlignment="1">
      <alignment horizontal="center" vertical="center"/>
    </xf>
    <xf numFmtId="164" fontId="7" fillId="0" borderId="52" xfId="1" applyNumberFormat="1" applyFont="1" applyBorder="1" applyAlignment="1">
      <alignment horizontal="center"/>
    </xf>
    <xf numFmtId="3" fontId="3" fillId="0" borderId="11" xfId="1" applyNumberFormat="1" applyFont="1" applyBorder="1" applyAlignment="1">
      <alignment horizontal="center" vertical="center"/>
    </xf>
    <xf numFmtId="3" fontId="2" fillId="5" borderId="6" xfId="1" applyNumberFormat="1" applyFont="1" applyFill="1" applyBorder="1" applyAlignment="1">
      <alignment horizontal="center" vertical="center"/>
    </xf>
    <xf numFmtId="4" fontId="3" fillId="2" borderId="46" xfId="1" applyNumberFormat="1" applyFont="1" applyFill="1" applyBorder="1" applyAlignment="1">
      <alignment horizontal="center" vertical="center"/>
    </xf>
    <xf numFmtId="3" fontId="2" fillId="5" borderId="53" xfId="1" applyNumberFormat="1" applyFont="1" applyFill="1" applyBorder="1" applyAlignment="1">
      <alignment horizontal="center" vertical="center"/>
    </xf>
    <xf numFmtId="3" fontId="3" fillId="5" borderId="45" xfId="1" applyNumberFormat="1" applyFont="1" applyFill="1" applyBorder="1" applyAlignment="1">
      <alignment horizontal="center" vertical="center"/>
    </xf>
    <xf numFmtId="4" fontId="3" fillId="5" borderId="45" xfId="1" applyNumberFormat="1" applyFont="1" applyFill="1" applyBorder="1" applyAlignment="1">
      <alignment horizontal="center" vertical="center"/>
    </xf>
    <xf numFmtId="4" fontId="3" fillId="5" borderId="54" xfId="1" applyNumberFormat="1" applyFont="1" applyFill="1" applyBorder="1" applyAlignment="1">
      <alignment horizontal="center" vertical="center"/>
    </xf>
    <xf numFmtId="4" fontId="3" fillId="2" borderId="28" xfId="1" applyNumberFormat="1" applyFont="1" applyFill="1" applyBorder="1" applyAlignment="1">
      <alignment horizontal="center" vertical="center"/>
    </xf>
    <xf numFmtId="4" fontId="3" fillId="2" borderId="19" xfId="1" applyNumberFormat="1" applyFont="1" applyFill="1" applyBorder="1" applyAlignment="1">
      <alignment horizontal="center" vertical="center"/>
    </xf>
    <xf numFmtId="4" fontId="3" fillId="2" borderId="51" xfId="1" applyNumberFormat="1" applyFont="1" applyFill="1" applyBorder="1" applyAlignment="1">
      <alignment horizontal="center" vertical="center"/>
    </xf>
    <xf numFmtId="4" fontId="3" fillId="5" borderId="19" xfId="1" applyNumberFormat="1" applyFont="1" applyFill="1" applyBorder="1" applyAlignment="1">
      <alignment horizontal="center" vertical="center"/>
    </xf>
    <xf numFmtId="4" fontId="3" fillId="5" borderId="51" xfId="1" applyNumberFormat="1" applyFont="1" applyFill="1" applyBorder="1" applyAlignment="1">
      <alignment horizontal="center" vertical="center"/>
    </xf>
    <xf numFmtId="3" fontId="2" fillId="3" borderId="22" xfId="1" applyNumberFormat="1" applyFont="1" applyFill="1" applyBorder="1" applyAlignment="1">
      <alignment horizontal="center" vertical="center"/>
    </xf>
    <xf numFmtId="3" fontId="2" fillId="3" borderId="48" xfId="1" applyNumberFormat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vertical="center"/>
    </xf>
    <xf numFmtId="3" fontId="2" fillId="3" borderId="46" xfId="1" applyNumberFormat="1" applyFont="1" applyFill="1" applyBorder="1" applyAlignment="1">
      <alignment horizontal="center" vertical="center"/>
    </xf>
    <xf numFmtId="164" fontId="7" fillId="0" borderId="37" xfId="1" applyNumberFormat="1" applyFont="1" applyBorder="1" applyAlignment="1">
      <alignment horizontal="center"/>
    </xf>
    <xf numFmtId="3" fontId="3" fillId="5" borderId="39" xfId="1" applyNumberFormat="1" applyFont="1" applyFill="1" applyBorder="1" applyAlignment="1">
      <alignment horizontal="center" vertical="center"/>
    </xf>
    <xf numFmtId="4" fontId="3" fillId="5" borderId="39" xfId="1" applyNumberFormat="1" applyFont="1" applyFill="1" applyBorder="1" applyAlignment="1">
      <alignment horizontal="center" vertical="center"/>
    </xf>
    <xf numFmtId="4" fontId="3" fillId="5" borderId="41" xfId="1" applyNumberFormat="1" applyFont="1" applyFill="1" applyBorder="1" applyAlignment="1">
      <alignment horizontal="center" vertical="center"/>
    </xf>
    <xf numFmtId="3" fontId="7" fillId="4" borderId="39" xfId="1" applyNumberFormat="1" applyFont="1" applyFill="1" applyBorder="1" applyAlignment="1">
      <alignment horizontal="center" vertical="center"/>
    </xf>
    <xf numFmtId="4" fontId="7" fillId="5" borderId="19" xfId="1" applyNumberFormat="1" applyFont="1" applyFill="1" applyBorder="1" applyAlignment="1">
      <alignment vertical="center"/>
    </xf>
    <xf numFmtId="4" fontId="7" fillId="5" borderId="41" xfId="1" applyNumberFormat="1" applyFont="1" applyFill="1" applyBorder="1" applyAlignment="1">
      <alignment vertical="center"/>
    </xf>
    <xf numFmtId="4" fontId="7" fillId="5" borderId="4" xfId="1" applyNumberFormat="1" applyFont="1" applyFill="1" applyBorder="1" applyAlignment="1">
      <alignment vertical="center"/>
    </xf>
    <xf numFmtId="4" fontId="7" fillId="5" borderId="51" xfId="1" applyNumberFormat="1" applyFont="1" applyFill="1" applyBorder="1" applyAlignment="1">
      <alignment vertical="center"/>
    </xf>
    <xf numFmtId="4" fontId="10" fillId="5" borderId="45" xfId="1" applyNumberFormat="1" applyFont="1" applyFill="1" applyBorder="1" applyAlignment="1">
      <alignment horizontal="center" vertical="center"/>
    </xf>
    <xf numFmtId="4" fontId="10" fillId="5" borderId="18" xfId="1" applyNumberFormat="1" applyFont="1" applyFill="1" applyBorder="1" applyAlignment="1">
      <alignment horizontal="center" vertical="center"/>
    </xf>
    <xf numFmtId="2" fontId="0" fillId="0" borderId="0" xfId="0" applyNumberFormat="1"/>
    <xf numFmtId="3" fontId="3" fillId="4" borderId="22" xfId="1" applyNumberFormat="1" applyFont="1" applyFill="1" applyBorder="1" applyAlignment="1">
      <alignment horizontal="center" vertical="center"/>
    </xf>
    <xf numFmtId="3" fontId="2" fillId="2" borderId="56" xfId="1" applyNumberFormat="1" applyFont="1" applyFill="1" applyBorder="1" applyAlignment="1">
      <alignment horizontal="center" vertical="center"/>
    </xf>
    <xf numFmtId="4" fontId="3" fillId="2" borderId="57" xfId="1" applyNumberFormat="1" applyFont="1" applyFill="1" applyBorder="1" applyAlignment="1">
      <alignment horizontal="center" vertical="center"/>
    </xf>
    <xf numFmtId="3" fontId="10" fillId="5" borderId="57" xfId="1" applyNumberFormat="1" applyFont="1" applyFill="1" applyBorder="1" applyAlignment="1">
      <alignment horizontal="center" vertical="center"/>
    </xf>
    <xf numFmtId="4" fontId="10" fillId="5" borderId="57" xfId="1" applyNumberFormat="1" applyFont="1" applyFill="1" applyBorder="1" applyAlignment="1">
      <alignment horizontal="center" vertical="center"/>
    </xf>
    <xf numFmtId="3" fontId="7" fillId="4" borderId="56" xfId="1" applyNumberFormat="1" applyFont="1" applyFill="1" applyBorder="1" applyAlignment="1">
      <alignment horizontal="center" vertical="center"/>
    </xf>
    <xf numFmtId="3" fontId="7" fillId="4" borderId="57" xfId="1" applyNumberFormat="1" applyFont="1" applyFill="1" applyBorder="1" applyAlignment="1">
      <alignment horizontal="center" vertical="center"/>
    </xf>
    <xf numFmtId="3" fontId="3" fillId="4" borderId="58" xfId="1" applyNumberFormat="1" applyFont="1" applyFill="1" applyBorder="1" applyAlignment="1">
      <alignment horizontal="center" vertical="center"/>
    </xf>
    <xf numFmtId="3" fontId="10" fillId="5" borderId="1" xfId="1" applyNumberFormat="1" applyFont="1" applyFill="1" applyBorder="1" applyAlignment="1">
      <alignment horizontal="center" vertical="center"/>
    </xf>
    <xf numFmtId="3" fontId="7" fillId="4" borderId="11" xfId="1" applyNumberFormat="1" applyFont="1" applyFill="1" applyBorder="1" applyAlignment="1">
      <alignment horizontal="center" vertical="center"/>
    </xf>
    <xf numFmtId="3" fontId="10" fillId="5" borderId="8" xfId="1" applyNumberFormat="1" applyFont="1" applyFill="1" applyBorder="1" applyAlignment="1">
      <alignment horizontal="center" vertical="center"/>
    </xf>
    <xf numFmtId="3" fontId="3" fillId="3" borderId="9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3" fontId="3" fillId="2" borderId="18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2" borderId="57" xfId="1" applyNumberFormat="1" applyFont="1" applyFill="1" applyBorder="1" applyAlignment="1">
      <alignment horizontal="center" vertical="center"/>
    </xf>
    <xf numFmtId="3" fontId="2" fillId="5" borderId="60" xfId="1" applyNumberFormat="1" applyFont="1" applyFill="1" applyBorder="1" applyAlignment="1">
      <alignment horizontal="center" vertical="center"/>
    </xf>
    <xf numFmtId="3" fontId="3" fillId="3" borderId="58" xfId="1" applyNumberFormat="1" applyFont="1" applyFill="1" applyBorder="1" applyAlignment="1">
      <alignment horizontal="center" vertical="center"/>
    </xf>
    <xf numFmtId="3" fontId="3" fillId="2" borderId="39" xfId="1" applyNumberFormat="1" applyFont="1" applyFill="1" applyBorder="1" applyAlignment="1">
      <alignment horizontal="center" vertical="center"/>
    </xf>
    <xf numFmtId="4" fontId="7" fillId="5" borderId="2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3" fontId="3" fillId="0" borderId="19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59" xfId="1" applyNumberFormat="1" applyFont="1" applyBorder="1" applyAlignment="1">
      <alignment horizontal="center" vertical="center"/>
    </xf>
    <xf numFmtId="3" fontId="2" fillId="5" borderId="61" xfId="1" applyNumberFormat="1" applyFont="1" applyFill="1" applyBorder="1" applyAlignment="1">
      <alignment horizontal="center" vertical="center"/>
    </xf>
    <xf numFmtId="4" fontId="7" fillId="5" borderId="58" xfId="1" applyNumberFormat="1" applyFont="1" applyFill="1" applyBorder="1" applyAlignment="1">
      <alignment horizontal="center" vertical="center"/>
    </xf>
    <xf numFmtId="4" fontId="7" fillId="2" borderId="3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4" fontId="7" fillId="2" borderId="22" xfId="1" applyNumberFormat="1" applyFont="1" applyFill="1" applyBorder="1" applyAlignment="1">
      <alignment horizontal="center" vertical="center"/>
    </xf>
    <xf numFmtId="4" fontId="10" fillId="5" borderId="1" xfId="1" applyNumberFormat="1" applyFont="1" applyFill="1" applyBorder="1" applyAlignment="1">
      <alignment horizontal="center" vertical="center"/>
    </xf>
    <xf numFmtId="3" fontId="2" fillId="5" borderId="38" xfId="1" applyNumberFormat="1" applyFont="1" applyFill="1" applyBorder="1" applyAlignment="1">
      <alignment horizontal="center" vertical="center"/>
    </xf>
    <xf numFmtId="3" fontId="3" fillId="4" borderId="28" xfId="1" applyNumberFormat="1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horizontal="center"/>
    </xf>
    <xf numFmtId="4" fontId="7" fillId="2" borderId="9" xfId="1" applyNumberFormat="1" applyFont="1" applyFill="1" applyBorder="1" applyAlignment="1">
      <alignment horizontal="center" vertical="center"/>
    </xf>
    <xf numFmtId="3" fontId="3" fillId="2" borderId="12" xfId="1" applyNumberFormat="1" applyFont="1" applyFill="1" applyBorder="1" applyAlignment="1">
      <alignment horizontal="center" vertical="center"/>
    </xf>
    <xf numFmtId="3" fontId="3" fillId="2" borderId="24" xfId="1" applyNumberFormat="1" applyFont="1" applyFill="1" applyBorder="1" applyAlignment="1">
      <alignment horizontal="center" vertical="center"/>
    </xf>
    <xf numFmtId="3" fontId="2" fillId="5" borderId="12" xfId="1" applyNumberFormat="1" applyFont="1" applyFill="1" applyBorder="1" applyAlignment="1">
      <alignment horizontal="center" vertical="center"/>
    </xf>
    <xf numFmtId="3" fontId="2" fillId="5" borderId="16" xfId="1" applyNumberFormat="1" applyFont="1" applyFill="1" applyBorder="1" applyAlignment="1">
      <alignment horizontal="center" vertical="center"/>
    </xf>
    <xf numFmtId="4" fontId="7" fillId="2" borderId="29" xfId="1" applyNumberFormat="1" applyFont="1" applyFill="1" applyBorder="1" applyAlignment="1">
      <alignment horizontal="center" vertical="center"/>
    </xf>
    <xf numFmtId="4" fontId="7" fillId="5" borderId="49" xfId="1" applyNumberFormat="1" applyFont="1" applyFill="1" applyBorder="1" applyAlignment="1">
      <alignment horizontal="center" vertical="center"/>
    </xf>
    <xf numFmtId="4" fontId="7" fillId="5" borderId="19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4" fontId="7" fillId="5" borderId="59" xfId="1" applyNumberFormat="1" applyFont="1" applyFill="1" applyBorder="1" applyAlignment="1">
      <alignment horizontal="center" vertical="center"/>
    </xf>
    <xf numFmtId="3" fontId="3" fillId="0" borderId="10" xfId="1" applyNumberFormat="1" applyFont="1" applyBorder="1" applyAlignment="1">
      <alignment horizontal="center" vertical="center"/>
    </xf>
    <xf numFmtId="3" fontId="3" fillId="0" borderId="37" xfId="1" applyNumberFormat="1" applyFont="1" applyBorder="1" applyAlignment="1">
      <alignment horizontal="center" vertical="center"/>
    </xf>
    <xf numFmtId="3" fontId="3" fillId="0" borderId="23" xfId="1" applyNumberFormat="1" applyFont="1" applyBorder="1" applyAlignment="1">
      <alignment horizontal="center" vertical="center"/>
    </xf>
    <xf numFmtId="3" fontId="3" fillId="0" borderId="52" xfId="1" applyNumberFormat="1" applyFont="1" applyBorder="1" applyAlignment="1">
      <alignment horizontal="center" vertical="center"/>
    </xf>
    <xf numFmtId="3" fontId="3" fillId="0" borderId="62" xfId="1" applyNumberFormat="1" applyFont="1" applyBorder="1" applyAlignment="1">
      <alignment horizontal="center" vertical="center"/>
    </xf>
    <xf numFmtId="3" fontId="3" fillId="0" borderId="63" xfId="1" applyNumberFormat="1" applyFont="1" applyBorder="1" applyAlignment="1">
      <alignment horizontal="center" vertical="center"/>
    </xf>
    <xf numFmtId="3" fontId="3" fillId="0" borderId="64" xfId="1" applyNumberFormat="1" applyFont="1" applyBorder="1" applyAlignment="1">
      <alignment horizontal="center" vertical="center"/>
    </xf>
    <xf numFmtId="3" fontId="3" fillId="0" borderId="65" xfId="1" applyNumberFormat="1" applyFont="1" applyBorder="1" applyAlignment="1">
      <alignment horizontal="center" vertical="center"/>
    </xf>
    <xf numFmtId="3" fontId="3" fillId="0" borderId="66" xfId="1" applyNumberFormat="1" applyFont="1" applyBorder="1" applyAlignment="1">
      <alignment horizontal="center" vertical="center"/>
    </xf>
    <xf numFmtId="3" fontId="3" fillId="0" borderId="67" xfId="1" applyNumberFormat="1" applyFont="1" applyBorder="1" applyAlignment="1">
      <alignment horizontal="center" vertical="center"/>
    </xf>
    <xf numFmtId="3" fontId="7" fillId="4" borderId="34" xfId="1" applyNumberFormat="1" applyFont="1" applyFill="1" applyBorder="1" applyAlignment="1">
      <alignment horizontal="center" vertical="center"/>
    </xf>
    <xf numFmtId="3" fontId="7" fillId="4" borderId="55" xfId="1" applyNumberFormat="1" applyFont="1" applyFill="1" applyBorder="1" applyAlignment="1">
      <alignment horizontal="center" vertical="center"/>
    </xf>
    <xf numFmtId="3" fontId="7" fillId="4" borderId="53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42" xfId="1" applyNumberFormat="1" applyFont="1" applyFill="1" applyBorder="1" applyAlignment="1">
      <alignment horizontal="center" vertical="center"/>
    </xf>
    <xf numFmtId="3" fontId="7" fillId="4" borderId="7" xfId="1" applyNumberFormat="1" applyFont="1" applyFill="1" applyBorder="1" applyAlignment="1">
      <alignment horizontal="center" vertical="center"/>
    </xf>
    <xf numFmtId="3" fontId="3" fillId="4" borderId="29" xfId="1" applyNumberFormat="1" applyFont="1" applyFill="1" applyBorder="1" applyAlignment="1">
      <alignment horizontal="center" vertical="center"/>
    </xf>
    <xf numFmtId="3" fontId="3" fillId="4" borderId="48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7" fillId="3" borderId="17" xfId="1" applyNumberFormat="1" applyFont="1" applyFill="1" applyBorder="1" applyAlignment="1">
      <alignment horizontal="center" vertical="center"/>
    </xf>
    <xf numFmtId="3" fontId="7" fillId="3" borderId="34" xfId="1" applyNumberFormat="1" applyFont="1" applyFill="1" applyBorder="1" applyAlignment="1">
      <alignment horizontal="center" vertical="center"/>
    </xf>
    <xf numFmtId="3" fontId="7" fillId="3" borderId="55" xfId="1" applyNumberFormat="1" applyFont="1" applyFill="1" applyBorder="1" applyAlignment="1">
      <alignment horizontal="center" vertical="center"/>
    </xf>
    <xf numFmtId="3" fontId="7" fillId="3" borderId="5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7" fillId="3" borderId="42" xfId="1" applyNumberFormat="1" applyFont="1" applyFill="1" applyBorder="1" applyAlignment="1">
      <alignment horizontal="center" vertical="center"/>
    </xf>
    <xf numFmtId="3" fontId="7" fillId="3" borderId="7" xfId="1" applyNumberFormat="1" applyFont="1" applyFill="1" applyBorder="1" applyAlignment="1">
      <alignment horizontal="center" vertical="center"/>
    </xf>
    <xf numFmtId="3" fontId="7" fillId="3" borderId="56" xfId="1" applyNumberFormat="1" applyFont="1" applyFill="1" applyBorder="1" applyAlignment="1">
      <alignment horizontal="center" vertical="center"/>
    </xf>
    <xf numFmtId="3" fontId="7" fillId="3" borderId="62" xfId="1" applyNumberFormat="1" applyFont="1" applyFill="1" applyBorder="1" applyAlignment="1">
      <alignment horizontal="center" vertical="center"/>
    </xf>
    <xf numFmtId="3" fontId="7" fillId="3" borderId="63" xfId="1" applyNumberFormat="1" applyFont="1" applyFill="1" applyBorder="1" applyAlignment="1">
      <alignment horizontal="center" vertical="center"/>
    </xf>
    <xf numFmtId="3" fontId="7" fillId="3" borderId="68" xfId="1" applyNumberFormat="1" applyFont="1" applyFill="1" applyBorder="1" applyAlignment="1">
      <alignment horizontal="center" vertical="center"/>
    </xf>
    <xf numFmtId="3" fontId="3" fillId="0" borderId="31" xfId="1" applyNumberFormat="1" applyFont="1" applyBorder="1" applyAlignment="1">
      <alignment horizontal="center" vertical="center"/>
    </xf>
    <xf numFmtId="3" fontId="2" fillId="5" borderId="33" xfId="1" applyNumberFormat="1" applyFont="1" applyFill="1" applyBorder="1" applyAlignment="1">
      <alignment horizontal="center" vertical="center"/>
    </xf>
    <xf numFmtId="3" fontId="10" fillId="5" borderId="30" xfId="1" applyNumberFormat="1" applyFont="1" applyFill="1" applyBorder="1" applyAlignment="1">
      <alignment horizontal="center" vertical="center"/>
    </xf>
    <xf numFmtId="3" fontId="3" fillId="0" borderId="69" xfId="1" applyNumberFormat="1" applyFont="1" applyBorder="1" applyAlignment="1">
      <alignment horizontal="center" vertical="center"/>
    </xf>
    <xf numFmtId="3" fontId="3" fillId="0" borderId="51" xfId="1" applyNumberFormat="1" applyFont="1" applyBorder="1" applyAlignment="1">
      <alignment horizontal="center" vertical="center"/>
    </xf>
    <xf numFmtId="4" fontId="7" fillId="2" borderId="48" xfId="1" applyNumberFormat="1" applyFont="1" applyFill="1" applyBorder="1" applyAlignment="1">
      <alignment horizontal="center" vertical="center"/>
    </xf>
    <xf numFmtId="3" fontId="10" fillId="5" borderId="43" xfId="1" applyNumberFormat="1" applyFont="1" applyFill="1" applyBorder="1" applyAlignment="1">
      <alignment horizontal="center" vertical="center"/>
    </xf>
    <xf numFmtId="4" fontId="10" fillId="5" borderId="43" xfId="1" applyNumberFormat="1" applyFont="1" applyFill="1" applyBorder="1" applyAlignment="1">
      <alignment horizontal="center" vertical="center"/>
    </xf>
    <xf numFmtId="3" fontId="3" fillId="0" borderId="70" xfId="1" applyNumberFormat="1" applyFont="1" applyBorder="1" applyAlignment="1">
      <alignment horizontal="center" vertical="center"/>
    </xf>
    <xf numFmtId="3" fontId="3" fillId="2" borderId="47" xfId="1" applyNumberFormat="1" applyFont="1" applyFill="1" applyBorder="1" applyAlignment="1">
      <alignment horizontal="center" vertical="center"/>
    </xf>
    <xf numFmtId="4" fontId="7" fillId="5" borderId="48" xfId="1" applyNumberFormat="1" applyFont="1" applyFill="1" applyBorder="1" applyAlignment="1">
      <alignment horizontal="center" vertical="center"/>
    </xf>
    <xf numFmtId="3" fontId="2" fillId="5" borderId="35" xfId="1" applyNumberFormat="1" applyFont="1" applyFill="1" applyBorder="1" applyAlignment="1">
      <alignment horizontal="center" vertical="center"/>
    </xf>
    <xf numFmtId="3" fontId="3" fillId="2" borderId="44" xfId="1" applyNumberFormat="1" applyFont="1" applyFill="1" applyBorder="1" applyAlignment="1">
      <alignment horizontal="center" vertical="center"/>
    </xf>
    <xf numFmtId="3" fontId="3" fillId="0" borderId="54" xfId="1" applyNumberFormat="1" applyFont="1" applyBorder="1" applyAlignment="1">
      <alignment horizontal="center" vertical="center"/>
    </xf>
    <xf numFmtId="3" fontId="2" fillId="5" borderId="40" xfId="1" applyNumberFormat="1" applyFont="1" applyFill="1" applyBorder="1" applyAlignment="1">
      <alignment horizontal="center" vertical="center"/>
    </xf>
    <xf numFmtId="3" fontId="2" fillId="2" borderId="34" xfId="1" applyNumberFormat="1" applyFont="1" applyFill="1" applyBorder="1" applyAlignment="1">
      <alignment horizontal="center" vertical="center"/>
    </xf>
    <xf numFmtId="3" fontId="2" fillId="2" borderId="55" xfId="1" applyNumberFormat="1" applyFont="1" applyFill="1" applyBorder="1" applyAlignment="1">
      <alignment horizontal="center" vertical="center"/>
    </xf>
    <xf numFmtId="3" fontId="2" fillId="2" borderId="53" xfId="1" applyNumberFormat="1" applyFont="1" applyFill="1" applyBorder="1" applyAlignment="1">
      <alignment horizontal="center" vertical="center"/>
    </xf>
    <xf numFmtId="3" fontId="2" fillId="2" borderId="42" xfId="1" applyNumberFormat="1" applyFont="1" applyFill="1" applyBorder="1" applyAlignment="1">
      <alignment horizontal="center" vertical="center"/>
    </xf>
    <xf numFmtId="3" fontId="2" fillId="2" borderId="7" xfId="1" applyNumberFormat="1" applyFont="1" applyFill="1" applyBorder="1" applyAlignment="1">
      <alignment horizontal="center" vertical="center"/>
    </xf>
    <xf numFmtId="3" fontId="2" fillId="5" borderId="71" xfId="1" applyNumberFormat="1" applyFont="1" applyFill="1" applyBorder="1" applyAlignment="1">
      <alignment horizontal="center" vertical="center"/>
    </xf>
    <xf numFmtId="3" fontId="2" fillId="5" borderId="63" xfId="1" applyNumberFormat="1" applyFont="1" applyFill="1" applyBorder="1" applyAlignment="1">
      <alignment horizontal="center" vertical="center"/>
    </xf>
    <xf numFmtId="3" fontId="2" fillId="5" borderId="52" xfId="1" applyNumberFormat="1" applyFont="1" applyFill="1" applyBorder="1" applyAlignment="1">
      <alignment horizontal="center" vertical="center"/>
    </xf>
    <xf numFmtId="3" fontId="2" fillId="5" borderId="64" xfId="1" applyNumberFormat="1" applyFont="1" applyFill="1" applyBorder="1" applyAlignment="1">
      <alignment horizontal="center" vertical="center"/>
    </xf>
    <xf numFmtId="4" fontId="10" fillId="5" borderId="30" xfId="1" applyNumberFormat="1" applyFont="1" applyFill="1" applyBorder="1" applyAlignment="1">
      <alignment horizontal="center" vertical="center"/>
    </xf>
    <xf numFmtId="3" fontId="2" fillId="5" borderId="62" xfId="1" applyNumberFormat="1" applyFont="1" applyFill="1" applyBorder="1" applyAlignment="1">
      <alignment horizontal="center" vertical="center"/>
    </xf>
    <xf numFmtId="3" fontId="2" fillId="5" borderId="17" xfId="1" applyNumberFormat="1" applyFont="1" applyFill="1" applyBorder="1" applyAlignment="1">
      <alignment horizontal="center" vertical="center"/>
    </xf>
    <xf numFmtId="3" fontId="2" fillId="5" borderId="42" xfId="1" applyNumberFormat="1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3" fontId="3" fillId="2" borderId="7" xfId="1" applyNumberFormat="1" applyFont="1" applyFill="1" applyBorder="1" applyAlignment="1">
      <alignment horizontal="center" vertical="center"/>
    </xf>
    <xf numFmtId="3" fontId="3" fillId="2" borderId="55" xfId="1" applyNumberFormat="1" applyFont="1" applyFill="1" applyBorder="1" applyAlignment="1">
      <alignment horizontal="center" vertical="center"/>
    </xf>
    <xf numFmtId="3" fontId="3" fillId="2" borderId="25" xfId="1" applyNumberFormat="1" applyFont="1" applyFill="1" applyBorder="1" applyAlignment="1">
      <alignment horizontal="center" vertical="center"/>
    </xf>
    <xf numFmtId="4" fontId="7" fillId="5" borderId="9" xfId="1" applyNumberFormat="1" applyFont="1" applyFill="1" applyBorder="1" applyAlignment="1">
      <alignment horizontal="center" vertical="center"/>
    </xf>
    <xf numFmtId="4" fontId="7" fillId="5" borderId="28" xfId="1" applyNumberFormat="1" applyFont="1" applyFill="1" applyBorder="1" applyAlignment="1">
      <alignment horizontal="center" vertical="center"/>
    </xf>
    <xf numFmtId="4" fontId="7" fillId="5" borderId="20" xfId="1" applyNumberFormat="1" applyFont="1" applyFill="1" applyBorder="1" applyAlignment="1">
      <alignment horizontal="center" vertical="center"/>
    </xf>
    <xf numFmtId="3" fontId="3" fillId="2" borderId="12" xfId="1" applyNumberFormat="1" applyFont="1" applyFill="1" applyBorder="1" applyAlignment="1">
      <alignment horizontal="center" vertical="center"/>
    </xf>
    <xf numFmtId="3" fontId="3" fillId="2" borderId="16" xfId="1" applyNumberFormat="1" applyFont="1" applyFill="1" applyBorder="1" applyAlignment="1">
      <alignment horizontal="center" vertical="center"/>
    </xf>
    <xf numFmtId="3" fontId="3" fillId="2" borderId="15" xfId="1" applyNumberFormat="1" applyFont="1" applyFill="1" applyBorder="1" applyAlignment="1">
      <alignment horizontal="center" vertical="center"/>
    </xf>
    <xf numFmtId="3" fontId="3" fillId="2" borderId="40" xfId="1" applyNumberFormat="1" applyFont="1" applyFill="1" applyBorder="1" applyAlignment="1">
      <alignment horizontal="center" vertical="center"/>
    </xf>
    <xf numFmtId="3" fontId="3" fillId="2" borderId="38" xfId="1" applyNumberFormat="1" applyFont="1" applyFill="1" applyBorder="1" applyAlignment="1">
      <alignment horizontal="center" vertical="center"/>
    </xf>
    <xf numFmtId="3" fontId="3" fillId="2" borderId="35" xfId="1" applyNumberFormat="1" applyFont="1" applyFill="1" applyBorder="1" applyAlignment="1">
      <alignment horizontal="center" vertical="center"/>
    </xf>
    <xf numFmtId="4" fontId="7" fillId="2" borderId="9" xfId="1" applyNumberFormat="1" applyFont="1" applyFill="1" applyBorder="1" applyAlignment="1">
      <alignment horizontal="center" vertical="center"/>
    </xf>
    <xf numFmtId="4" fontId="7" fillId="2" borderId="28" xfId="1" applyNumberFormat="1" applyFont="1" applyFill="1" applyBorder="1" applyAlignment="1">
      <alignment horizontal="center" vertical="center"/>
    </xf>
    <xf numFmtId="4" fontId="7" fillId="2" borderId="20" xfId="1" applyNumberFormat="1" applyFont="1" applyFill="1" applyBorder="1" applyAlignment="1">
      <alignment horizontal="center" vertical="center"/>
    </xf>
    <xf numFmtId="3" fontId="3" fillId="2" borderId="24" xfId="1" applyNumberFormat="1" applyFont="1" applyFill="1" applyBorder="1" applyAlignment="1">
      <alignment horizontal="center" vertical="center"/>
    </xf>
    <xf numFmtId="3" fontId="3" fillId="2" borderId="27" xfId="1" applyNumberFormat="1" applyFont="1" applyFill="1" applyBorder="1" applyAlignment="1">
      <alignment horizontal="center" vertical="center"/>
    </xf>
    <xf numFmtId="3" fontId="3" fillId="2" borderId="60" xfId="1" applyNumberFormat="1" applyFont="1" applyFill="1" applyBorder="1" applyAlignment="1">
      <alignment horizontal="center" vertical="center"/>
    </xf>
    <xf numFmtId="4" fontId="3" fillId="5" borderId="9" xfId="1" applyNumberFormat="1" applyFont="1" applyFill="1" applyBorder="1" applyAlignment="1">
      <alignment horizontal="center" vertical="center"/>
    </xf>
    <xf numFmtId="4" fontId="3" fillId="5" borderId="28" xfId="1" applyNumberFormat="1" applyFont="1" applyFill="1" applyBorder="1" applyAlignment="1">
      <alignment horizontal="center" vertical="center"/>
    </xf>
    <xf numFmtId="4" fontId="3" fillId="5" borderId="20" xfId="1" applyNumberFormat="1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horizontal="center" wrapText="1"/>
    </xf>
    <xf numFmtId="164" fontId="7" fillId="0" borderId="16" xfId="1" applyNumberFormat="1" applyFont="1" applyBorder="1" applyAlignment="1">
      <alignment horizontal="center" wrapText="1"/>
    </xf>
    <xf numFmtId="164" fontId="7" fillId="0" borderId="15" xfId="1" applyNumberFormat="1" applyFont="1" applyBorder="1" applyAlignment="1">
      <alignment horizontal="center" wrapText="1"/>
    </xf>
    <xf numFmtId="0" fontId="11" fillId="0" borderId="0" xfId="0" applyFont="1" applyAlignment="1">
      <alignment horizontal="left"/>
    </xf>
    <xf numFmtId="3" fontId="3" fillId="2" borderId="34" xfId="1" applyNumberFormat="1" applyFont="1" applyFill="1" applyBorder="1" applyAlignment="1">
      <alignment horizontal="center" vertical="center"/>
    </xf>
    <xf numFmtId="4" fontId="7" fillId="5" borderId="29" xfId="1" applyNumberFormat="1" applyFont="1" applyFill="1" applyBorder="1" applyAlignment="1">
      <alignment horizontal="center" vertical="center"/>
    </xf>
    <xf numFmtId="3" fontId="2" fillId="5" borderId="12" xfId="1" applyNumberFormat="1" applyFont="1" applyFill="1" applyBorder="1" applyAlignment="1">
      <alignment horizontal="center" vertical="center"/>
    </xf>
    <xf numFmtId="3" fontId="2" fillId="5" borderId="16" xfId="1" applyNumberFormat="1" applyFont="1" applyFill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/>
    </xf>
    <xf numFmtId="164" fontId="7" fillId="0" borderId="14" xfId="1" applyNumberFormat="1" applyFont="1" applyBorder="1" applyAlignment="1">
      <alignment horizontal="center"/>
    </xf>
    <xf numFmtId="164" fontId="7" fillId="0" borderId="50" xfId="1" applyNumberFormat="1" applyFont="1" applyBorder="1" applyAlignment="1">
      <alignment horizontal="center"/>
    </xf>
    <xf numFmtId="3" fontId="2" fillId="2" borderId="27" xfId="1" applyNumberFormat="1" applyFont="1" applyFill="1" applyBorder="1" applyAlignment="1">
      <alignment horizontal="center" vertical="center"/>
    </xf>
    <xf numFmtId="3" fontId="7" fillId="4" borderId="27" xfId="1" applyNumberFormat="1" applyFont="1" applyFill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7" fillId="3" borderId="27" xfId="1" applyNumberFormat="1" applyFont="1" applyFill="1" applyBorder="1" applyAlignment="1">
      <alignment horizontal="center" vertical="center"/>
    </xf>
    <xf numFmtId="4" fontId="7" fillId="5" borderId="58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Z42"/>
  <sheetViews>
    <sheetView tabSelected="1" topLeftCell="A7" zoomScale="91" zoomScaleNormal="91" workbookViewId="0">
      <pane xSplit="1" topLeftCell="DD1" activePane="topRight" state="frozen"/>
      <selection pane="topRight" activeCell="DT14" sqref="DT14"/>
    </sheetView>
  </sheetViews>
  <sheetFormatPr defaultColWidth="11" defaultRowHeight="15" x14ac:dyDescent="0.25"/>
  <cols>
    <col min="1" max="1" width="67" customWidth="1"/>
    <col min="2" max="2" width="65.42578125" customWidth="1"/>
    <col min="3" max="3" width="7.42578125" bestFit="1" customWidth="1"/>
    <col min="4" max="4" width="7.42578125" customWidth="1"/>
    <col min="5" max="5" width="9" bestFit="1" customWidth="1"/>
    <col min="6" max="6" width="5.5703125" bestFit="1" customWidth="1"/>
    <col min="7" max="7" width="11" bestFit="1" customWidth="1"/>
    <col min="8" max="8" width="9.7109375" bestFit="1" customWidth="1"/>
    <col min="9" max="9" width="7.42578125" bestFit="1" customWidth="1"/>
    <col min="10" max="10" width="8.85546875" bestFit="1" customWidth="1"/>
    <col min="11" max="11" width="6.42578125" bestFit="1" customWidth="1"/>
    <col min="12" max="12" width="8.85546875" bestFit="1" customWidth="1"/>
    <col min="13" max="13" width="7.42578125" bestFit="1" customWidth="1"/>
    <col min="14" max="14" width="8.85546875" bestFit="1" customWidth="1"/>
    <col min="15" max="15" width="7.42578125" bestFit="1" customWidth="1"/>
    <col min="16" max="16" width="5.5703125" bestFit="1" customWidth="1"/>
    <col min="17" max="18" width="7.42578125" bestFit="1" customWidth="1"/>
    <col min="19" max="19" width="8.85546875" bestFit="1" customWidth="1"/>
    <col min="20" max="20" width="7.42578125" bestFit="1" customWidth="1"/>
    <col min="21" max="21" width="6.42578125" bestFit="1" customWidth="1"/>
    <col min="22" max="24" width="7.42578125" bestFit="1" customWidth="1"/>
    <col min="25" max="25" width="5.5703125" bestFit="1" customWidth="1"/>
    <col min="26" max="26" width="7.42578125" bestFit="1" customWidth="1"/>
    <col min="27" max="27" width="9.85546875" bestFit="1" customWidth="1"/>
    <col min="28" max="34" width="7.42578125" bestFit="1" customWidth="1"/>
    <col min="35" max="35" width="9.85546875" bestFit="1" customWidth="1"/>
    <col min="36" max="36" width="8.140625" bestFit="1" customWidth="1"/>
    <col min="37" max="39" width="7.42578125" customWidth="1"/>
    <col min="40" max="40" width="7.42578125" bestFit="1" customWidth="1"/>
    <col min="41" max="41" width="8.85546875" bestFit="1" customWidth="1"/>
    <col min="42" max="44" width="7.42578125" bestFit="1" customWidth="1"/>
    <col min="45" max="45" width="10.85546875" bestFit="1" customWidth="1"/>
    <col min="46" max="81" width="10.85546875" customWidth="1"/>
    <col min="82" max="82" width="11.85546875" bestFit="1" customWidth="1"/>
    <col min="83" max="98" width="10.85546875" customWidth="1"/>
    <col min="99" max="99" width="12.140625" bestFit="1" customWidth="1"/>
    <col min="100" max="121" width="10.85546875" customWidth="1"/>
    <col min="122" max="122" width="15.42578125" bestFit="1" customWidth="1"/>
    <col min="123" max="123" width="19.7109375" customWidth="1"/>
    <col min="128" max="128" width="10.42578125" customWidth="1"/>
  </cols>
  <sheetData>
    <row r="2" spans="1:130" ht="28.5" x14ac:dyDescent="0.45">
      <c r="A2" s="273" t="s">
        <v>7</v>
      </c>
      <c r="B2" s="273"/>
    </row>
    <row r="3" spans="1:130" ht="28.5" x14ac:dyDescent="0.45">
      <c r="A3" s="273" t="s">
        <v>10</v>
      </c>
      <c r="B3" s="273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</row>
    <row r="4" spans="1:130" ht="16.5" thickBot="1" x14ac:dyDescent="0.3">
      <c r="A4" s="2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84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</row>
    <row r="5" spans="1:130" ht="18.75" thickBot="1" x14ac:dyDescent="0.35">
      <c r="A5" s="13" t="s">
        <v>31</v>
      </c>
      <c r="B5" s="13" t="s">
        <v>32</v>
      </c>
      <c r="C5" s="246">
        <v>43497</v>
      </c>
      <c r="D5" s="247"/>
      <c r="E5" s="248"/>
      <c r="F5" s="133">
        <v>43498</v>
      </c>
      <c r="G5" s="116">
        <v>43499</v>
      </c>
      <c r="H5" s="116">
        <v>43500</v>
      </c>
      <c r="I5" s="246">
        <v>43501</v>
      </c>
      <c r="J5" s="247"/>
      <c r="K5" s="247"/>
      <c r="L5" s="248"/>
      <c r="M5" s="246">
        <v>43502</v>
      </c>
      <c r="N5" s="247"/>
      <c r="O5" s="248"/>
      <c r="P5" s="116">
        <v>43503</v>
      </c>
      <c r="Q5" s="270">
        <v>43504</v>
      </c>
      <c r="R5" s="271"/>
      <c r="S5" s="271"/>
      <c r="T5" s="271"/>
      <c r="U5" s="271"/>
      <c r="V5" s="271"/>
      <c r="W5" s="271"/>
      <c r="X5" s="272"/>
      <c r="Y5" s="116">
        <v>43505</v>
      </c>
      <c r="Z5" s="246">
        <v>43506</v>
      </c>
      <c r="AA5" s="247"/>
      <c r="AB5" s="247"/>
      <c r="AC5" s="248"/>
      <c r="AD5" s="246">
        <v>43507</v>
      </c>
      <c r="AE5" s="247"/>
      <c r="AF5" s="247"/>
      <c r="AG5" s="247"/>
      <c r="AH5" s="247"/>
      <c r="AI5" s="247"/>
      <c r="AJ5" s="248"/>
      <c r="AK5" s="246">
        <v>43508</v>
      </c>
      <c r="AL5" s="247"/>
      <c r="AM5" s="247"/>
      <c r="AN5" s="248"/>
      <c r="AO5" s="246">
        <v>43509</v>
      </c>
      <c r="AP5" s="247"/>
      <c r="AQ5" s="247"/>
      <c r="AR5" s="247"/>
      <c r="AS5" s="248"/>
      <c r="AT5" s="96">
        <v>43510</v>
      </c>
      <c r="AU5" s="246">
        <v>43511</v>
      </c>
      <c r="AV5" s="247"/>
      <c r="AW5" s="177">
        <v>43512</v>
      </c>
      <c r="AX5" s="96">
        <v>43513</v>
      </c>
      <c r="AY5" s="278">
        <v>43514</v>
      </c>
      <c r="AZ5" s="279"/>
      <c r="BA5" s="280"/>
      <c r="BB5" s="246">
        <v>43515</v>
      </c>
      <c r="BC5" s="247"/>
      <c r="BD5" s="248"/>
      <c r="BE5" s="246">
        <v>43516</v>
      </c>
      <c r="BF5" s="247"/>
      <c r="BG5" s="248"/>
      <c r="BH5" s="246">
        <v>43517</v>
      </c>
      <c r="BI5" s="248"/>
      <c r="BJ5" s="96">
        <v>43518</v>
      </c>
      <c r="BK5" s="246">
        <v>43519</v>
      </c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8"/>
      <c r="BX5" s="246">
        <v>43520</v>
      </c>
      <c r="BY5" s="247"/>
      <c r="BZ5" s="247"/>
      <c r="CA5" s="247"/>
      <c r="CB5" s="247"/>
      <c r="CC5" s="248"/>
      <c r="CD5" s="246">
        <v>43521</v>
      </c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8"/>
      <c r="CU5" s="246">
        <v>43522</v>
      </c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8"/>
      <c r="DM5" s="96">
        <v>43523</v>
      </c>
      <c r="DN5" s="246">
        <v>43524</v>
      </c>
      <c r="DO5" s="247"/>
      <c r="DP5" s="247"/>
      <c r="DQ5" s="248"/>
      <c r="DR5" s="81" t="s">
        <v>33</v>
      </c>
    </row>
    <row r="6" spans="1:130" ht="17.25" thickBot="1" x14ac:dyDescent="0.3">
      <c r="A6" s="14" t="s">
        <v>20</v>
      </c>
      <c r="B6" s="14" t="s">
        <v>0</v>
      </c>
      <c r="C6" s="255" t="s">
        <v>30</v>
      </c>
      <c r="D6" s="256"/>
      <c r="E6" s="257"/>
      <c r="F6" s="83"/>
      <c r="G6" s="28"/>
      <c r="H6" s="131" t="s">
        <v>30</v>
      </c>
      <c r="I6" s="255" t="s">
        <v>30</v>
      </c>
      <c r="J6" s="256"/>
      <c r="K6" s="256"/>
      <c r="L6" s="257"/>
      <c r="M6" s="255" t="s">
        <v>30</v>
      </c>
      <c r="N6" s="256"/>
      <c r="O6" s="257"/>
      <c r="P6" s="28"/>
      <c r="Q6" s="28"/>
      <c r="R6" s="28"/>
      <c r="S6" s="28"/>
      <c r="T6" s="28"/>
      <c r="U6" s="28"/>
      <c r="V6" s="28"/>
      <c r="W6" s="28"/>
      <c r="X6" s="28"/>
      <c r="Y6" s="28"/>
      <c r="Z6" s="255" t="s">
        <v>30</v>
      </c>
      <c r="AA6" s="256"/>
      <c r="AB6" s="256"/>
      <c r="AC6" s="257"/>
      <c r="AD6" s="255" t="s">
        <v>30</v>
      </c>
      <c r="AE6" s="256"/>
      <c r="AF6" s="256"/>
      <c r="AG6" s="256"/>
      <c r="AH6" s="256"/>
      <c r="AI6" s="256"/>
      <c r="AJ6" s="257"/>
      <c r="AK6" s="255" t="s">
        <v>30</v>
      </c>
      <c r="AL6" s="256"/>
      <c r="AM6" s="256"/>
      <c r="AN6" s="257"/>
      <c r="AO6" s="255" t="s">
        <v>30</v>
      </c>
      <c r="AP6" s="256"/>
      <c r="AQ6" s="256"/>
      <c r="AR6" s="256"/>
      <c r="AS6" s="257"/>
      <c r="AT6" s="28" t="s">
        <v>30</v>
      </c>
      <c r="AU6" s="255" t="s">
        <v>30</v>
      </c>
      <c r="AV6" s="256"/>
      <c r="AW6" s="179"/>
      <c r="AX6" s="28"/>
      <c r="AY6" s="264" t="s">
        <v>30</v>
      </c>
      <c r="AZ6" s="265"/>
      <c r="BA6" s="266"/>
      <c r="BB6" s="258" t="s">
        <v>30</v>
      </c>
      <c r="BC6" s="259"/>
      <c r="BD6" s="259"/>
      <c r="BE6" s="258" t="s">
        <v>30</v>
      </c>
      <c r="BF6" s="259"/>
      <c r="BG6" s="260"/>
      <c r="BH6" s="180"/>
      <c r="BI6" s="227"/>
      <c r="BJ6" s="230" t="s">
        <v>30</v>
      </c>
      <c r="BK6" s="249" t="s">
        <v>30</v>
      </c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1"/>
      <c r="BX6" s="249" t="s">
        <v>30</v>
      </c>
      <c r="BY6" s="250"/>
      <c r="BZ6" s="250"/>
      <c r="CA6" s="250"/>
      <c r="CB6" s="250"/>
      <c r="CC6" s="251"/>
      <c r="CD6" s="249" t="s">
        <v>30</v>
      </c>
      <c r="CE6" s="250"/>
      <c r="CF6" s="250"/>
      <c r="CG6" s="250"/>
      <c r="CH6" s="250"/>
      <c r="CI6" s="250"/>
      <c r="CJ6" s="250"/>
      <c r="CK6" s="250"/>
      <c r="CL6" s="250"/>
      <c r="CM6" s="250"/>
      <c r="CN6" s="250"/>
      <c r="CO6" s="250"/>
      <c r="CP6" s="250"/>
      <c r="CQ6" s="250"/>
      <c r="CR6" s="250"/>
      <c r="CS6" s="250"/>
      <c r="CT6" s="251"/>
      <c r="CU6" s="249" t="s">
        <v>30</v>
      </c>
      <c r="CV6" s="250"/>
      <c r="CW6" s="250"/>
      <c r="CX6" s="250"/>
      <c r="CY6" s="250"/>
      <c r="CZ6" s="250"/>
      <c r="DA6" s="250"/>
      <c r="DB6" s="250"/>
      <c r="DC6" s="250"/>
      <c r="DD6" s="250"/>
      <c r="DE6" s="250"/>
      <c r="DF6" s="250"/>
      <c r="DG6" s="250"/>
      <c r="DH6" s="250"/>
      <c r="DI6" s="250"/>
      <c r="DJ6" s="250"/>
      <c r="DK6" s="250"/>
      <c r="DL6" s="274"/>
      <c r="DM6" s="131" t="s">
        <v>30</v>
      </c>
      <c r="DN6" s="249" t="s">
        <v>30</v>
      </c>
      <c r="DO6" s="250"/>
      <c r="DP6" s="250"/>
      <c r="DQ6" s="274"/>
      <c r="DR6" s="31">
        <f>SUM(DR8:DR23)</f>
        <v>48449203</v>
      </c>
    </row>
    <row r="7" spans="1:130" ht="17.25" thickBot="1" x14ac:dyDescent="0.3">
      <c r="A7" s="7"/>
      <c r="B7" s="15"/>
      <c r="C7" s="87"/>
      <c r="D7" s="3"/>
      <c r="E7" s="26"/>
      <c r="F7" s="3"/>
      <c r="G7" s="117"/>
      <c r="H7" s="117"/>
      <c r="I7" s="87"/>
      <c r="J7" s="3"/>
      <c r="K7" s="3"/>
      <c r="L7" s="26"/>
      <c r="M7" s="87"/>
      <c r="N7" s="3"/>
      <c r="O7" s="26"/>
      <c r="P7" s="117"/>
      <c r="Q7" s="87"/>
      <c r="R7" s="3"/>
      <c r="S7" s="3"/>
      <c r="T7" s="3"/>
      <c r="U7" s="3"/>
      <c r="V7" s="3"/>
      <c r="W7" s="3"/>
      <c r="X7" s="26"/>
      <c r="Y7" s="117"/>
      <c r="Z7" s="87"/>
      <c r="AA7" s="3"/>
      <c r="AB7" s="3"/>
      <c r="AC7" s="26"/>
      <c r="AD7" s="87"/>
      <c r="AE7" s="3"/>
      <c r="AF7" s="3"/>
      <c r="AG7" s="3"/>
      <c r="AH7" s="3"/>
      <c r="AI7" s="3"/>
      <c r="AJ7" s="26"/>
      <c r="AK7" s="87"/>
      <c r="AL7" s="3"/>
      <c r="AM7" s="3"/>
      <c r="AN7" s="26"/>
      <c r="AO7" s="87"/>
      <c r="AP7" s="3"/>
      <c r="AQ7" s="3"/>
      <c r="AR7" s="3"/>
      <c r="AS7" s="26"/>
      <c r="AT7" s="117"/>
      <c r="AU7" s="87"/>
      <c r="AV7" s="3"/>
      <c r="AW7" s="87"/>
      <c r="AX7" s="87"/>
      <c r="AY7" s="166"/>
      <c r="AZ7" s="167"/>
      <c r="BA7" s="168"/>
      <c r="BB7" s="166"/>
      <c r="BC7" s="167"/>
      <c r="BD7" s="168"/>
      <c r="BE7" s="166"/>
      <c r="BF7" s="167"/>
      <c r="BG7" s="222"/>
      <c r="BH7" s="166"/>
      <c r="BI7" s="222"/>
      <c r="BJ7" s="231"/>
      <c r="BK7" s="166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167"/>
      <c r="BW7" s="222"/>
      <c r="BX7" s="166"/>
      <c r="BY7" s="167"/>
      <c r="BZ7" s="167"/>
      <c r="CA7" s="167"/>
      <c r="CB7" s="167"/>
      <c r="CC7" s="222"/>
      <c r="CD7" s="166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222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167"/>
      <c r="DM7" s="167"/>
      <c r="DN7" s="167"/>
      <c r="DO7" s="167"/>
      <c r="DP7" s="167"/>
      <c r="DQ7" s="167"/>
      <c r="DR7" s="26"/>
    </row>
    <row r="8" spans="1:130" ht="17.25" thickBot="1" x14ac:dyDescent="0.3">
      <c r="A8" s="16" t="s">
        <v>1</v>
      </c>
      <c r="B8" s="16" t="s">
        <v>11</v>
      </c>
      <c r="C8" s="30"/>
      <c r="D8" s="60"/>
      <c r="E8" s="67"/>
      <c r="F8" s="182"/>
      <c r="G8" s="118"/>
      <c r="H8" s="118"/>
      <c r="I8" s="30"/>
      <c r="J8" s="36"/>
      <c r="K8" s="36"/>
      <c r="L8" s="111"/>
      <c r="M8" s="30"/>
      <c r="N8" s="36"/>
      <c r="O8" s="111"/>
      <c r="P8" s="118"/>
      <c r="Q8" s="30"/>
      <c r="R8" s="36"/>
      <c r="S8" s="36"/>
      <c r="T8" s="36"/>
      <c r="U8" s="36"/>
      <c r="V8" s="36"/>
      <c r="W8" s="36"/>
      <c r="X8" s="111"/>
      <c r="Y8" s="118"/>
      <c r="Z8" s="30"/>
      <c r="AA8" s="36"/>
      <c r="AB8" s="36"/>
      <c r="AC8" s="111"/>
      <c r="AD8" s="30"/>
      <c r="AE8" s="36"/>
      <c r="AF8" s="36"/>
      <c r="AG8" s="36"/>
      <c r="AH8" s="36"/>
      <c r="AI8" s="36"/>
      <c r="AJ8" s="111"/>
      <c r="AK8" s="30"/>
      <c r="AL8" s="36"/>
      <c r="AM8" s="36"/>
      <c r="AN8" s="111"/>
      <c r="AO8" s="181"/>
      <c r="AP8" s="36"/>
      <c r="AQ8" s="36"/>
      <c r="AR8" s="36"/>
      <c r="AS8" s="111"/>
      <c r="AT8" s="118"/>
      <c r="AU8" s="276"/>
      <c r="AV8" s="277"/>
      <c r="AW8" s="181"/>
      <c r="AX8" s="118"/>
      <c r="AY8" s="30"/>
      <c r="AZ8" s="36"/>
      <c r="BA8" s="111"/>
      <c r="BB8" s="30"/>
      <c r="BC8" s="36"/>
      <c r="BD8" s="169"/>
      <c r="BE8" s="30"/>
      <c r="BF8" s="36"/>
      <c r="BG8" s="111"/>
      <c r="BH8" s="30"/>
      <c r="BI8" s="111"/>
      <c r="BJ8" s="240"/>
      <c r="BK8" s="243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9"/>
      <c r="BW8" s="241"/>
      <c r="BX8" s="243"/>
      <c r="BY8" s="239"/>
      <c r="BZ8" s="239"/>
      <c r="CA8" s="239"/>
      <c r="CB8" s="239"/>
      <c r="CC8" s="241"/>
      <c r="CD8" s="243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  <c r="CQ8" s="239"/>
      <c r="CR8" s="239"/>
      <c r="CS8" s="239"/>
      <c r="CT8" s="241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9"/>
      <c r="DM8" s="239"/>
      <c r="DN8" s="169"/>
      <c r="DO8" s="169"/>
      <c r="DP8" s="169"/>
      <c r="DQ8" s="111"/>
      <c r="DR8" s="32"/>
    </row>
    <row r="9" spans="1:130" ht="16.5" x14ac:dyDescent="0.25">
      <c r="A9" s="45" t="s">
        <v>2</v>
      </c>
      <c r="B9" s="45" t="s">
        <v>12</v>
      </c>
      <c r="C9" s="90"/>
      <c r="D9" s="233"/>
      <c r="E9" s="46"/>
      <c r="F9" s="234"/>
      <c r="G9" s="235"/>
      <c r="H9" s="235"/>
      <c r="I9" s="90"/>
      <c r="J9" s="157"/>
      <c r="K9" s="157"/>
      <c r="L9" s="236"/>
      <c r="M9" s="90"/>
      <c r="N9" s="157"/>
      <c r="O9" s="236"/>
      <c r="P9" s="235"/>
      <c r="Q9" s="90"/>
      <c r="R9" s="157"/>
      <c r="S9" s="157"/>
      <c r="T9" s="157"/>
      <c r="U9" s="157"/>
      <c r="V9" s="157"/>
      <c r="W9" s="157"/>
      <c r="X9" s="236"/>
      <c r="Y9" s="235"/>
      <c r="Z9" s="90"/>
      <c r="AA9" s="157"/>
      <c r="AB9" s="157"/>
      <c r="AC9" s="236"/>
      <c r="AD9" s="90"/>
      <c r="AE9" s="157"/>
      <c r="AF9" s="157"/>
      <c r="AG9" s="157"/>
      <c r="AH9" s="157"/>
      <c r="AI9" s="157"/>
      <c r="AJ9" s="236"/>
      <c r="AK9" s="90"/>
      <c r="AL9" s="157"/>
      <c r="AM9" s="157"/>
      <c r="AN9" s="236"/>
      <c r="AO9" s="237"/>
      <c r="AP9" s="157"/>
      <c r="AQ9" s="157"/>
      <c r="AR9" s="157"/>
      <c r="AS9" s="236"/>
      <c r="AT9" s="235"/>
      <c r="AU9" s="90"/>
      <c r="AV9" s="146"/>
      <c r="AW9" s="237"/>
      <c r="AX9" s="237"/>
      <c r="AY9" s="90"/>
      <c r="AZ9" s="157"/>
      <c r="BA9" s="146"/>
      <c r="BB9" s="90"/>
      <c r="BC9" s="157"/>
      <c r="BD9" s="146"/>
      <c r="BE9" s="90"/>
      <c r="BF9" s="157"/>
      <c r="BG9" s="236"/>
      <c r="BH9" s="90"/>
      <c r="BI9" s="236"/>
      <c r="BJ9" s="235"/>
      <c r="BK9" s="90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157"/>
      <c r="BW9" s="236"/>
      <c r="BX9" s="90"/>
      <c r="BY9" s="157"/>
      <c r="BZ9" s="157"/>
      <c r="CA9" s="157"/>
      <c r="CB9" s="157"/>
      <c r="CC9" s="236"/>
      <c r="CD9" s="90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236"/>
      <c r="CU9" s="233"/>
      <c r="CV9" s="233"/>
      <c r="CW9" s="233"/>
      <c r="CX9" s="233"/>
      <c r="CY9" s="233"/>
      <c r="CZ9" s="233"/>
      <c r="DA9" s="233"/>
      <c r="DB9" s="233"/>
      <c r="DC9" s="233"/>
      <c r="DD9" s="233"/>
      <c r="DE9" s="233"/>
      <c r="DF9" s="233"/>
      <c r="DG9" s="233"/>
      <c r="DH9" s="233"/>
      <c r="DI9" s="233"/>
      <c r="DJ9" s="233"/>
      <c r="DK9" s="233"/>
      <c r="DL9" s="157"/>
      <c r="DM9" s="157"/>
      <c r="DN9" s="281"/>
      <c r="DO9" s="281"/>
      <c r="DP9" s="281"/>
      <c r="DQ9" s="281"/>
      <c r="DR9" s="46"/>
      <c r="DT9" s="55"/>
      <c r="DU9" s="56"/>
    </row>
    <row r="10" spans="1:130" ht="16.5" x14ac:dyDescent="0.25">
      <c r="A10" s="47" t="s">
        <v>21</v>
      </c>
      <c r="B10" s="47" t="s">
        <v>22</v>
      </c>
      <c r="C10" s="158"/>
      <c r="D10" s="57"/>
      <c r="E10" s="50"/>
      <c r="F10" s="163"/>
      <c r="G10" s="97"/>
      <c r="H10" s="97">
        <v>210000</v>
      </c>
      <c r="I10" s="158">
        <v>890000</v>
      </c>
      <c r="J10" s="159">
        <v>1000000</v>
      </c>
      <c r="K10" s="159">
        <v>40000</v>
      </c>
      <c r="L10" s="91">
        <v>2000000</v>
      </c>
      <c r="M10" s="158">
        <v>640000</v>
      </c>
      <c r="N10" s="159">
        <v>1730000</v>
      </c>
      <c r="O10" s="91">
        <v>300000</v>
      </c>
      <c r="P10" s="97"/>
      <c r="Q10" s="158"/>
      <c r="R10" s="159"/>
      <c r="S10" s="159"/>
      <c r="T10" s="159"/>
      <c r="U10" s="159"/>
      <c r="V10" s="159"/>
      <c r="W10" s="159"/>
      <c r="X10" s="91"/>
      <c r="Y10" s="97"/>
      <c r="Z10" s="158"/>
      <c r="AA10" s="159"/>
      <c r="AB10" s="159"/>
      <c r="AC10" s="91"/>
      <c r="AD10" s="158"/>
      <c r="AE10" s="159"/>
      <c r="AF10" s="159"/>
      <c r="AG10" s="159"/>
      <c r="AH10" s="159"/>
      <c r="AI10" s="159"/>
      <c r="AJ10" s="91"/>
      <c r="AK10" s="158"/>
      <c r="AL10" s="159"/>
      <c r="AM10" s="159"/>
      <c r="AN10" s="91"/>
      <c r="AO10" s="88">
        <v>1000000</v>
      </c>
      <c r="AP10" s="159">
        <v>740000</v>
      </c>
      <c r="AQ10" s="159">
        <v>325000</v>
      </c>
      <c r="AR10" s="159">
        <v>240000</v>
      </c>
      <c r="AS10" s="91">
        <v>259854</v>
      </c>
      <c r="AT10" s="97"/>
      <c r="AU10" s="158"/>
      <c r="AV10" s="160"/>
      <c r="AW10" s="88"/>
      <c r="AX10" s="88"/>
      <c r="AY10" s="158">
        <v>420000</v>
      </c>
      <c r="AZ10" s="159">
        <v>2100000</v>
      </c>
      <c r="BA10" s="160">
        <v>200000</v>
      </c>
      <c r="BB10" s="158">
        <v>220000</v>
      </c>
      <c r="BC10" s="159">
        <v>740000</v>
      </c>
      <c r="BD10" s="160">
        <v>845000</v>
      </c>
      <c r="BE10" s="158"/>
      <c r="BF10" s="159"/>
      <c r="BG10" s="91"/>
      <c r="BH10" s="158">
        <v>210000</v>
      </c>
      <c r="BI10" s="91">
        <v>210000</v>
      </c>
      <c r="BJ10" s="97"/>
      <c r="BK10" s="158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159"/>
      <c r="BW10" s="91"/>
      <c r="BX10" s="158"/>
      <c r="BY10" s="159"/>
      <c r="BZ10" s="159"/>
      <c r="CA10" s="159"/>
      <c r="CB10" s="159"/>
      <c r="CC10" s="91"/>
      <c r="CD10" s="158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91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159"/>
      <c r="DM10" s="159"/>
      <c r="DN10" s="159"/>
      <c r="DO10" s="159"/>
      <c r="DP10" s="159"/>
      <c r="DQ10" s="159"/>
      <c r="DR10" s="48">
        <f>SUM(C10:DQ10)</f>
        <v>14319854</v>
      </c>
    </row>
    <row r="11" spans="1:130" ht="16.5" x14ac:dyDescent="0.25">
      <c r="A11" s="47" t="s">
        <v>3</v>
      </c>
      <c r="B11" s="47" t="s">
        <v>13</v>
      </c>
      <c r="C11" s="53"/>
      <c r="D11" s="58"/>
      <c r="E11" s="68"/>
      <c r="F11" s="86"/>
      <c r="G11" s="98"/>
      <c r="H11" s="98">
        <v>92</v>
      </c>
      <c r="I11" s="53">
        <v>89.4</v>
      </c>
      <c r="J11" s="49">
        <v>89.9</v>
      </c>
      <c r="K11" s="49">
        <v>90</v>
      </c>
      <c r="L11" s="92">
        <v>91.2</v>
      </c>
      <c r="M11" s="125">
        <v>91.5</v>
      </c>
      <c r="N11" s="74">
        <v>92</v>
      </c>
      <c r="O11" s="126">
        <v>92.1</v>
      </c>
      <c r="P11" s="98"/>
      <c r="Q11" s="53"/>
      <c r="R11" s="49"/>
      <c r="S11" s="49"/>
      <c r="T11" s="49"/>
      <c r="U11" s="49"/>
      <c r="V11" s="49"/>
      <c r="W11" s="49"/>
      <c r="X11" s="92"/>
      <c r="Y11" s="98"/>
      <c r="Z11" s="53"/>
      <c r="AA11" s="49"/>
      <c r="AB11" s="49"/>
      <c r="AC11" s="92"/>
      <c r="AD11" s="53"/>
      <c r="AE11" s="49"/>
      <c r="AF11" s="49"/>
      <c r="AG11" s="49"/>
      <c r="AH11" s="49"/>
      <c r="AI11" s="49"/>
      <c r="AJ11" s="92"/>
      <c r="AK11" s="53"/>
      <c r="AL11" s="49"/>
      <c r="AM11" s="49"/>
      <c r="AN11" s="92"/>
      <c r="AO11" s="89">
        <v>95</v>
      </c>
      <c r="AP11" s="49">
        <v>96</v>
      </c>
      <c r="AQ11" s="49">
        <v>96.7</v>
      </c>
      <c r="AR11" s="49">
        <v>98.3</v>
      </c>
      <c r="AS11" s="92">
        <v>98.7</v>
      </c>
      <c r="AT11" s="98"/>
      <c r="AU11" s="53"/>
      <c r="AV11" s="147"/>
      <c r="AW11" s="89"/>
      <c r="AX11" s="89"/>
      <c r="AY11" s="53">
        <v>86</v>
      </c>
      <c r="AZ11" s="49">
        <v>86.1</v>
      </c>
      <c r="BA11" s="147">
        <v>86.2</v>
      </c>
      <c r="BB11" s="53">
        <v>85</v>
      </c>
      <c r="BC11" s="49">
        <v>85.99</v>
      </c>
      <c r="BD11" s="147">
        <v>87</v>
      </c>
      <c r="BE11" s="53"/>
      <c r="BF11" s="49"/>
      <c r="BG11" s="92"/>
      <c r="BH11" s="53">
        <v>85.5</v>
      </c>
      <c r="BI11" s="92">
        <v>88</v>
      </c>
      <c r="BJ11" s="98"/>
      <c r="BK11" s="53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49"/>
      <c r="BW11" s="92"/>
      <c r="BX11" s="53"/>
      <c r="BY11" s="49"/>
      <c r="BZ11" s="49"/>
      <c r="CA11" s="49"/>
      <c r="CB11" s="49"/>
      <c r="CC11" s="92"/>
      <c r="CD11" s="53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92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49"/>
      <c r="DM11" s="49"/>
      <c r="DN11" s="49"/>
      <c r="DO11" s="49"/>
      <c r="DP11" s="49"/>
      <c r="DQ11" s="49"/>
      <c r="DR11" s="50"/>
      <c r="DU11" s="73"/>
    </row>
    <row r="12" spans="1:130" ht="17.25" thickBot="1" x14ac:dyDescent="0.3">
      <c r="A12" s="51" t="s">
        <v>8</v>
      </c>
      <c r="B12" s="51" t="s">
        <v>14</v>
      </c>
      <c r="C12" s="54"/>
      <c r="D12" s="61"/>
      <c r="E12" s="69"/>
      <c r="F12" s="124"/>
      <c r="G12" s="119"/>
      <c r="H12" s="99">
        <v>92</v>
      </c>
      <c r="I12" s="261">
        <v>90.45</v>
      </c>
      <c r="J12" s="262"/>
      <c r="K12" s="262"/>
      <c r="L12" s="263"/>
      <c r="M12" s="261">
        <v>91.89</v>
      </c>
      <c r="N12" s="262"/>
      <c r="O12" s="263"/>
      <c r="P12" s="119"/>
      <c r="Q12" s="54"/>
      <c r="R12" s="52"/>
      <c r="S12" s="52"/>
      <c r="T12" s="52"/>
      <c r="U12" s="52"/>
      <c r="V12" s="52"/>
      <c r="W12" s="52"/>
      <c r="X12" s="112"/>
      <c r="Y12" s="119"/>
      <c r="Z12" s="54"/>
      <c r="AA12" s="52"/>
      <c r="AB12" s="52"/>
      <c r="AC12" s="112"/>
      <c r="AD12" s="54"/>
      <c r="AE12" s="52"/>
      <c r="AF12" s="52"/>
      <c r="AG12" s="52"/>
      <c r="AH12" s="52"/>
      <c r="AI12" s="52"/>
      <c r="AJ12" s="112"/>
      <c r="AK12" s="54"/>
      <c r="AL12" s="52"/>
      <c r="AM12" s="52"/>
      <c r="AN12" s="112"/>
      <c r="AO12" s="261">
        <v>96.19</v>
      </c>
      <c r="AP12" s="262"/>
      <c r="AQ12" s="262"/>
      <c r="AR12" s="262"/>
      <c r="AS12" s="263"/>
      <c r="AT12" s="99"/>
      <c r="AU12" s="261"/>
      <c r="AV12" s="262"/>
      <c r="AW12" s="178"/>
      <c r="AX12" s="178"/>
      <c r="AY12" s="261">
        <v>86.09</v>
      </c>
      <c r="AZ12" s="262"/>
      <c r="BA12" s="262"/>
      <c r="BB12" s="261">
        <v>86.34</v>
      </c>
      <c r="BC12" s="262"/>
      <c r="BD12" s="262"/>
      <c r="BE12" s="173"/>
      <c r="BF12" s="171"/>
      <c r="BG12" s="223"/>
      <c r="BH12" s="261">
        <v>86.75</v>
      </c>
      <c r="BI12" s="263"/>
      <c r="BJ12" s="99"/>
      <c r="BK12" s="17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71"/>
      <c r="BW12" s="223"/>
      <c r="BX12" s="173"/>
      <c r="BY12" s="171"/>
      <c r="BZ12" s="171"/>
      <c r="CA12" s="171"/>
      <c r="CB12" s="171"/>
      <c r="CC12" s="223"/>
      <c r="CD12" s="173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22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71"/>
      <c r="DM12" s="171"/>
      <c r="DN12" s="171"/>
      <c r="DO12" s="171"/>
      <c r="DP12" s="171"/>
      <c r="DQ12" s="171"/>
      <c r="DR12" s="77"/>
      <c r="DY12" s="55"/>
      <c r="DZ12" s="56"/>
    </row>
    <row r="13" spans="1:130" ht="16.5" x14ac:dyDescent="0.25">
      <c r="A13" s="17" t="s">
        <v>4</v>
      </c>
      <c r="B13" s="17" t="s">
        <v>15</v>
      </c>
      <c r="C13" s="106"/>
      <c r="D13" s="219"/>
      <c r="E13" s="229"/>
      <c r="F13" s="175"/>
      <c r="G13" s="100"/>
      <c r="H13" s="100"/>
      <c r="I13" s="106"/>
      <c r="J13" s="78"/>
      <c r="K13" s="78"/>
      <c r="L13" s="107"/>
      <c r="M13" s="106"/>
      <c r="N13" s="78"/>
      <c r="O13" s="107"/>
      <c r="P13" s="100"/>
      <c r="Q13" s="106"/>
      <c r="R13" s="78"/>
      <c r="S13" s="78"/>
      <c r="T13" s="78"/>
      <c r="U13" s="78"/>
      <c r="V13" s="78"/>
      <c r="W13" s="78"/>
      <c r="X13" s="107"/>
      <c r="Y13" s="100"/>
      <c r="Z13" s="106"/>
      <c r="AA13" s="78"/>
      <c r="AB13" s="78"/>
      <c r="AC13" s="107"/>
      <c r="AD13" s="106"/>
      <c r="AE13" s="78"/>
      <c r="AF13" s="78"/>
      <c r="AG13" s="78"/>
      <c r="AH13" s="78"/>
      <c r="AI13" s="78"/>
      <c r="AJ13" s="107"/>
      <c r="AK13" s="106"/>
      <c r="AL13" s="78"/>
      <c r="AM13" s="78"/>
      <c r="AN13" s="107"/>
      <c r="AO13" s="106"/>
      <c r="AP13" s="78"/>
      <c r="AQ13" s="78"/>
      <c r="AR13" s="78"/>
      <c r="AS13" s="107"/>
      <c r="AT13" s="100"/>
      <c r="AU13" s="106"/>
      <c r="AV13" s="161"/>
      <c r="AW13" s="232"/>
      <c r="AX13" s="232"/>
      <c r="AY13" s="106"/>
      <c r="AZ13" s="78"/>
      <c r="BA13" s="161"/>
      <c r="BB13" s="106"/>
      <c r="BC13" s="78"/>
      <c r="BD13" s="161"/>
      <c r="BE13" s="106"/>
      <c r="BF13" s="78"/>
      <c r="BG13" s="107"/>
      <c r="BH13" s="106"/>
      <c r="BI13" s="107"/>
      <c r="BJ13" s="120"/>
      <c r="BK13" s="244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4"/>
      <c r="BW13" s="245"/>
      <c r="BX13" s="244"/>
      <c r="BY13" s="4"/>
      <c r="BZ13" s="4"/>
      <c r="CA13" s="4"/>
      <c r="CB13" s="4"/>
      <c r="CC13" s="245"/>
      <c r="CD13" s="24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245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4"/>
      <c r="DM13" s="4"/>
      <c r="DN13" s="78"/>
      <c r="DO13" s="78"/>
      <c r="DP13" s="78"/>
      <c r="DQ13" s="78"/>
      <c r="DR13" s="33"/>
    </row>
    <row r="14" spans="1:130" ht="16.5" x14ac:dyDescent="0.25">
      <c r="A14" s="10" t="s">
        <v>21</v>
      </c>
      <c r="B14" s="10" t="s">
        <v>22</v>
      </c>
      <c r="C14" s="24">
        <v>107</v>
      </c>
      <c r="D14" s="63">
        <v>7242</v>
      </c>
      <c r="E14" s="35">
        <v>100000</v>
      </c>
      <c r="F14" s="134"/>
      <c r="G14" s="121"/>
      <c r="H14" s="121"/>
      <c r="I14" s="24"/>
      <c r="J14" s="5"/>
      <c r="K14" s="5"/>
      <c r="L14" s="113"/>
      <c r="M14" s="24"/>
      <c r="N14" s="5"/>
      <c r="O14" s="113"/>
      <c r="P14" s="121"/>
      <c r="Q14" s="24">
        <v>150000</v>
      </c>
      <c r="R14" s="5">
        <v>600000</v>
      </c>
      <c r="S14" s="5">
        <v>1390000</v>
      </c>
      <c r="T14" s="5">
        <v>100000</v>
      </c>
      <c r="U14" s="5">
        <v>60000</v>
      </c>
      <c r="V14" s="5">
        <v>177000</v>
      </c>
      <c r="W14" s="5">
        <v>100000</v>
      </c>
      <c r="X14" s="113">
        <v>150000</v>
      </c>
      <c r="Y14" s="121"/>
      <c r="Z14" s="24">
        <v>520000</v>
      </c>
      <c r="AA14" s="5">
        <v>140000</v>
      </c>
      <c r="AB14" s="5">
        <v>210000</v>
      </c>
      <c r="AC14" s="113">
        <v>700000</v>
      </c>
      <c r="AD14" s="24">
        <v>150000</v>
      </c>
      <c r="AE14" s="5">
        <v>611000</v>
      </c>
      <c r="AF14" s="5">
        <v>810000</v>
      </c>
      <c r="AG14" s="5">
        <v>530000</v>
      </c>
      <c r="AH14" s="5">
        <v>150000</v>
      </c>
      <c r="AI14" s="5">
        <v>309000</v>
      </c>
      <c r="AJ14" s="113">
        <v>213000</v>
      </c>
      <c r="AK14" s="24">
        <v>74000</v>
      </c>
      <c r="AL14" s="5">
        <v>150000</v>
      </c>
      <c r="AM14" s="5">
        <v>50000</v>
      </c>
      <c r="AN14" s="113">
        <v>346000</v>
      </c>
      <c r="AO14" s="108"/>
      <c r="AP14" s="82"/>
      <c r="AQ14" s="82"/>
      <c r="AR14" s="82"/>
      <c r="AS14" s="109"/>
      <c r="AT14" s="101">
        <v>300000</v>
      </c>
      <c r="AU14" s="93">
        <v>100000</v>
      </c>
      <c r="AV14" s="148">
        <v>100000</v>
      </c>
      <c r="AW14" s="155"/>
      <c r="AX14" s="155"/>
      <c r="AY14" s="93"/>
      <c r="AZ14" s="153"/>
      <c r="BA14" s="148"/>
      <c r="BB14" s="93"/>
      <c r="BC14" s="153"/>
      <c r="BD14" s="148"/>
      <c r="BE14" s="93">
        <v>42000</v>
      </c>
      <c r="BF14" s="153">
        <v>120000</v>
      </c>
      <c r="BG14" s="224">
        <v>565000</v>
      </c>
      <c r="BH14" s="93"/>
      <c r="BI14" s="224"/>
      <c r="BJ14" s="101">
        <v>30000</v>
      </c>
      <c r="BK14" s="93">
        <v>500000</v>
      </c>
      <c r="BL14" s="220">
        <v>200000</v>
      </c>
      <c r="BM14" s="220">
        <v>65000</v>
      </c>
      <c r="BN14" s="220">
        <v>80000</v>
      </c>
      <c r="BO14" s="220">
        <v>450000</v>
      </c>
      <c r="BP14" s="220">
        <v>100000</v>
      </c>
      <c r="BQ14" s="220">
        <v>1000000</v>
      </c>
      <c r="BR14" s="220">
        <v>65000</v>
      </c>
      <c r="BS14" s="220">
        <v>1200000</v>
      </c>
      <c r="BT14" s="220">
        <v>90000</v>
      </c>
      <c r="BU14" s="220">
        <v>400000</v>
      </c>
      <c r="BV14" s="153">
        <v>300000</v>
      </c>
      <c r="BW14" s="224">
        <v>300000</v>
      </c>
      <c r="BX14" s="93">
        <v>500000</v>
      </c>
      <c r="BY14" s="153">
        <v>180000</v>
      </c>
      <c r="BZ14" s="153">
        <v>800000</v>
      </c>
      <c r="CA14" s="153">
        <v>50000</v>
      </c>
      <c r="CB14" s="153">
        <v>140000</v>
      </c>
      <c r="CC14" s="224">
        <v>610000</v>
      </c>
      <c r="CD14" s="93">
        <v>400000</v>
      </c>
      <c r="CE14" s="153">
        <v>200000</v>
      </c>
      <c r="CF14" s="153">
        <v>200000</v>
      </c>
      <c r="CG14" s="153">
        <v>100000</v>
      </c>
      <c r="CH14" s="153">
        <v>100000</v>
      </c>
      <c r="CI14" s="153">
        <v>100000</v>
      </c>
      <c r="CJ14" s="153">
        <v>300000</v>
      </c>
      <c r="CK14" s="153">
        <v>200000</v>
      </c>
      <c r="CL14" s="153">
        <v>100000</v>
      </c>
      <c r="CM14" s="153">
        <v>300000</v>
      </c>
      <c r="CN14" s="153">
        <v>825000</v>
      </c>
      <c r="CO14" s="153">
        <v>200000</v>
      </c>
      <c r="CP14" s="153">
        <v>415000</v>
      </c>
      <c r="CQ14" s="153">
        <v>60000</v>
      </c>
      <c r="CR14" s="153">
        <v>100000</v>
      </c>
      <c r="CS14" s="153">
        <v>180000</v>
      </c>
      <c r="CT14" s="224">
        <v>60000</v>
      </c>
      <c r="CU14" s="220">
        <v>150000</v>
      </c>
      <c r="CV14" s="220">
        <v>100000</v>
      </c>
      <c r="CW14" s="220">
        <v>500000</v>
      </c>
      <c r="CX14" s="220">
        <v>900000</v>
      </c>
      <c r="CY14" s="220">
        <v>350000</v>
      </c>
      <c r="CZ14" s="220">
        <v>600000</v>
      </c>
      <c r="DA14" s="220">
        <v>1500000</v>
      </c>
      <c r="DB14" s="220">
        <v>1130000</v>
      </c>
      <c r="DC14" s="220">
        <v>300000</v>
      </c>
      <c r="DD14" s="220">
        <v>3740000</v>
      </c>
      <c r="DE14" s="220">
        <v>1150000</v>
      </c>
      <c r="DF14" s="220">
        <v>190000</v>
      </c>
      <c r="DG14" s="220">
        <v>940000</v>
      </c>
      <c r="DH14" s="220">
        <v>430000</v>
      </c>
      <c r="DI14" s="220">
        <v>600000</v>
      </c>
      <c r="DJ14" s="220">
        <v>350000</v>
      </c>
      <c r="DK14" s="220">
        <v>100000</v>
      </c>
      <c r="DL14" s="153">
        <v>15000</v>
      </c>
      <c r="DM14" s="153">
        <v>100000</v>
      </c>
      <c r="DN14" s="153">
        <v>420000</v>
      </c>
      <c r="DO14" s="153">
        <v>40000</v>
      </c>
      <c r="DP14" s="153">
        <v>200000</v>
      </c>
      <c r="DQ14" s="153">
        <v>400000</v>
      </c>
      <c r="DR14" s="34">
        <f>SUM(C14:DQ14)</f>
        <v>34129349</v>
      </c>
      <c r="DW14" s="56"/>
    </row>
    <row r="15" spans="1:130" ht="16.5" x14ac:dyDescent="0.25">
      <c r="A15" s="10" t="s">
        <v>27</v>
      </c>
      <c r="B15" s="10" t="s">
        <v>16</v>
      </c>
      <c r="C15" s="25">
        <v>115.3</v>
      </c>
      <c r="D15" s="64">
        <v>115.6</v>
      </c>
      <c r="E15" s="70">
        <v>112.9</v>
      </c>
      <c r="F15" s="135"/>
      <c r="G15" s="122"/>
      <c r="H15" s="122"/>
      <c r="I15" s="25"/>
      <c r="J15" s="23"/>
      <c r="K15" s="23"/>
      <c r="L15" s="114"/>
      <c r="M15" s="25"/>
      <c r="N15" s="23"/>
      <c r="O15" s="114"/>
      <c r="P15" s="122"/>
      <c r="Q15" s="25">
        <v>96.79</v>
      </c>
      <c r="R15" s="23">
        <v>96.78</v>
      </c>
      <c r="S15" s="23">
        <v>94</v>
      </c>
      <c r="T15" s="23">
        <v>95.2</v>
      </c>
      <c r="U15" s="23">
        <v>98</v>
      </c>
      <c r="V15" s="23">
        <v>99</v>
      </c>
      <c r="W15" s="23">
        <v>99.6</v>
      </c>
      <c r="X15" s="114">
        <v>99.7</v>
      </c>
      <c r="Y15" s="122"/>
      <c r="Z15" s="25">
        <v>95.4</v>
      </c>
      <c r="AA15" s="23">
        <v>96</v>
      </c>
      <c r="AB15" s="23">
        <v>97.39</v>
      </c>
      <c r="AC15" s="114">
        <v>98</v>
      </c>
      <c r="AD15" s="25">
        <v>93.3</v>
      </c>
      <c r="AE15" s="23">
        <v>93.5</v>
      </c>
      <c r="AF15" s="23">
        <v>94.9</v>
      </c>
      <c r="AG15" s="23">
        <v>96.1</v>
      </c>
      <c r="AH15" s="23">
        <v>96.29</v>
      </c>
      <c r="AI15" s="23">
        <v>96.3</v>
      </c>
      <c r="AJ15" s="114">
        <v>99.3</v>
      </c>
      <c r="AK15" s="25">
        <v>95</v>
      </c>
      <c r="AL15" s="23">
        <v>95.49</v>
      </c>
      <c r="AM15" s="23">
        <v>95.9</v>
      </c>
      <c r="AN15" s="114">
        <v>96</v>
      </c>
      <c r="AO15" s="108"/>
      <c r="AP15" s="82"/>
      <c r="AQ15" s="82"/>
      <c r="AR15" s="82"/>
      <c r="AS15" s="109"/>
      <c r="AT15" s="142">
        <v>100</v>
      </c>
      <c r="AU15" s="143">
        <v>98</v>
      </c>
      <c r="AV15" s="149">
        <v>98.99</v>
      </c>
      <c r="AW15" s="155"/>
      <c r="AX15" s="155"/>
      <c r="AY15" s="93"/>
      <c r="AZ15" s="153"/>
      <c r="BA15" s="148"/>
      <c r="BB15" s="93"/>
      <c r="BC15" s="153"/>
      <c r="BD15" s="148"/>
      <c r="BE15" s="143">
        <v>85.48</v>
      </c>
      <c r="BF15" s="174">
        <v>85.9</v>
      </c>
      <c r="BG15" s="225">
        <v>86</v>
      </c>
      <c r="BH15" s="93"/>
      <c r="BI15" s="224"/>
      <c r="BJ15" s="142">
        <v>101</v>
      </c>
      <c r="BK15" s="143">
        <v>102</v>
      </c>
      <c r="BL15" s="242">
        <v>103</v>
      </c>
      <c r="BM15" s="242">
        <v>103.5</v>
      </c>
      <c r="BN15" s="242">
        <v>104</v>
      </c>
      <c r="BO15" s="242">
        <v>105</v>
      </c>
      <c r="BP15" s="242">
        <v>106</v>
      </c>
      <c r="BQ15" s="242">
        <v>107</v>
      </c>
      <c r="BR15" s="242">
        <v>108</v>
      </c>
      <c r="BS15" s="242">
        <v>108.8</v>
      </c>
      <c r="BT15" s="242">
        <v>108.89</v>
      </c>
      <c r="BU15" s="242">
        <v>108.9</v>
      </c>
      <c r="BV15" s="174">
        <v>109</v>
      </c>
      <c r="BW15" s="225">
        <v>109.5</v>
      </c>
      <c r="BX15" s="143">
        <v>105</v>
      </c>
      <c r="BY15" s="174">
        <v>107.5</v>
      </c>
      <c r="BZ15" s="174">
        <v>108</v>
      </c>
      <c r="CA15" s="174">
        <v>108.9</v>
      </c>
      <c r="CB15" s="174">
        <v>108.99</v>
      </c>
      <c r="CC15" s="225">
        <v>109</v>
      </c>
      <c r="CD15" s="143">
        <v>107</v>
      </c>
      <c r="CE15" s="174">
        <v>107.5</v>
      </c>
      <c r="CF15" s="174">
        <v>108</v>
      </c>
      <c r="CG15" s="174">
        <v>108.9</v>
      </c>
      <c r="CH15" s="174">
        <v>109</v>
      </c>
      <c r="CI15" s="174">
        <v>110</v>
      </c>
      <c r="CJ15" s="174">
        <v>110.5</v>
      </c>
      <c r="CK15" s="174">
        <v>110.9</v>
      </c>
      <c r="CL15" s="174">
        <v>110.99</v>
      </c>
      <c r="CM15" s="174">
        <v>111</v>
      </c>
      <c r="CN15" s="174">
        <v>113</v>
      </c>
      <c r="CO15" s="174">
        <v>114.5</v>
      </c>
      <c r="CP15" s="174">
        <v>115</v>
      </c>
      <c r="CQ15" s="174">
        <v>115.5</v>
      </c>
      <c r="CR15" s="174">
        <v>115.99</v>
      </c>
      <c r="CS15" s="174">
        <v>116</v>
      </c>
      <c r="CT15" s="225">
        <v>117.7</v>
      </c>
      <c r="CU15" s="242">
        <v>105</v>
      </c>
      <c r="CV15" s="242">
        <v>107</v>
      </c>
      <c r="CW15" s="242">
        <v>107.5</v>
      </c>
      <c r="CX15" s="242">
        <v>107.7</v>
      </c>
      <c r="CY15" s="242">
        <v>108</v>
      </c>
      <c r="CZ15" s="242">
        <v>108.1</v>
      </c>
      <c r="DA15" s="242">
        <v>108.5</v>
      </c>
      <c r="DB15" s="242">
        <v>108.6</v>
      </c>
      <c r="DC15" s="242">
        <v>108.99</v>
      </c>
      <c r="DD15" s="242">
        <v>109</v>
      </c>
      <c r="DE15" s="242">
        <v>110</v>
      </c>
      <c r="DF15" s="242">
        <v>111.99</v>
      </c>
      <c r="DG15" s="242">
        <v>112</v>
      </c>
      <c r="DH15" s="242">
        <v>112.2</v>
      </c>
      <c r="DI15" s="242">
        <v>113</v>
      </c>
      <c r="DJ15" s="242">
        <v>113.5</v>
      </c>
      <c r="DK15" s="242">
        <v>114</v>
      </c>
      <c r="DL15" s="174">
        <v>115</v>
      </c>
      <c r="DM15" s="174">
        <v>107</v>
      </c>
      <c r="DN15" s="174">
        <v>94</v>
      </c>
      <c r="DO15" s="174">
        <v>99.99</v>
      </c>
      <c r="DP15" s="174">
        <v>100</v>
      </c>
      <c r="DQ15" s="174">
        <v>100.2</v>
      </c>
      <c r="DR15" s="35"/>
    </row>
    <row r="16" spans="1:130" ht="17.25" thickBot="1" x14ac:dyDescent="0.3">
      <c r="A16" s="18" t="s">
        <v>9</v>
      </c>
      <c r="B16" s="18" t="s">
        <v>17</v>
      </c>
      <c r="C16" s="267">
        <v>113.08</v>
      </c>
      <c r="D16" s="268"/>
      <c r="E16" s="269"/>
      <c r="F16" s="136"/>
      <c r="G16" s="123"/>
      <c r="H16" s="123"/>
      <c r="I16" s="127"/>
      <c r="J16" s="44"/>
      <c r="K16" s="44"/>
      <c r="L16" s="128"/>
      <c r="M16" s="127"/>
      <c r="N16" s="44"/>
      <c r="O16" s="128"/>
      <c r="P16" s="123"/>
      <c r="Q16" s="267">
        <v>95.74</v>
      </c>
      <c r="R16" s="268"/>
      <c r="S16" s="268"/>
      <c r="T16" s="268"/>
      <c r="U16" s="268"/>
      <c r="V16" s="268"/>
      <c r="W16" s="268"/>
      <c r="X16" s="269"/>
      <c r="Y16" s="123"/>
      <c r="Z16" s="252">
        <v>96.88</v>
      </c>
      <c r="AA16" s="253"/>
      <c r="AB16" s="253"/>
      <c r="AC16" s="254"/>
      <c r="AD16" s="252">
        <v>95.3</v>
      </c>
      <c r="AE16" s="253"/>
      <c r="AF16" s="253"/>
      <c r="AG16" s="253"/>
      <c r="AH16" s="253"/>
      <c r="AI16" s="253"/>
      <c r="AJ16" s="254"/>
      <c r="AK16" s="252">
        <v>95.75</v>
      </c>
      <c r="AL16" s="253"/>
      <c r="AM16" s="253"/>
      <c r="AN16" s="254"/>
      <c r="AO16" s="138"/>
      <c r="AP16" s="139"/>
      <c r="AQ16" s="140"/>
      <c r="AR16" s="139"/>
      <c r="AS16" s="141"/>
      <c r="AT16" s="102">
        <v>100</v>
      </c>
      <c r="AU16" s="252">
        <v>98.5</v>
      </c>
      <c r="AV16" s="253"/>
      <c r="AW16" s="184"/>
      <c r="AX16" s="184"/>
      <c r="AY16" s="185"/>
      <c r="AZ16" s="186"/>
      <c r="BA16" s="187"/>
      <c r="BB16" s="164"/>
      <c r="BC16" s="165"/>
      <c r="BD16" s="170"/>
      <c r="BE16" s="252">
        <v>85.95</v>
      </c>
      <c r="BF16" s="253"/>
      <c r="BG16" s="254"/>
      <c r="BH16" s="164"/>
      <c r="BI16" s="228"/>
      <c r="BJ16" s="102">
        <v>101</v>
      </c>
      <c r="BK16" s="252">
        <v>106.94475789473684</v>
      </c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4"/>
      <c r="BX16" s="252">
        <v>107.65</v>
      </c>
      <c r="BY16" s="253"/>
      <c r="BZ16" s="253"/>
      <c r="CA16" s="253"/>
      <c r="CB16" s="253"/>
      <c r="CC16" s="254"/>
      <c r="CD16" s="252">
        <v>111.65</v>
      </c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4"/>
      <c r="CU16" s="252">
        <v>106.93</v>
      </c>
      <c r="CV16" s="253"/>
      <c r="CW16" s="253"/>
      <c r="CX16" s="253"/>
      <c r="CY16" s="253"/>
      <c r="CZ16" s="253"/>
      <c r="DA16" s="253"/>
      <c r="DB16" s="253"/>
      <c r="DC16" s="253"/>
      <c r="DD16" s="253"/>
      <c r="DE16" s="253"/>
      <c r="DF16" s="253"/>
      <c r="DG16" s="253"/>
      <c r="DH16" s="253"/>
      <c r="DI16" s="253"/>
      <c r="DJ16" s="253"/>
      <c r="DK16" s="253"/>
      <c r="DL16" s="275"/>
      <c r="DM16" s="165">
        <v>107</v>
      </c>
      <c r="DN16" s="285">
        <v>97.7</v>
      </c>
      <c r="DO16" s="253"/>
      <c r="DP16" s="253"/>
      <c r="DQ16" s="275"/>
      <c r="DR16" s="37"/>
    </row>
    <row r="17" spans="1:128" ht="17.25" thickBot="1" x14ac:dyDescent="0.3">
      <c r="A17" s="8"/>
      <c r="B17" s="8"/>
      <c r="C17" s="188"/>
      <c r="D17" s="189"/>
      <c r="E17" s="190"/>
      <c r="F17" s="189"/>
      <c r="G17" s="191"/>
      <c r="H17" s="191"/>
      <c r="I17" s="188"/>
      <c r="J17" s="189"/>
      <c r="K17" s="189"/>
      <c r="L17" s="190"/>
      <c r="M17" s="188"/>
      <c r="N17" s="189"/>
      <c r="O17" s="190"/>
      <c r="P17" s="191"/>
      <c r="Q17" s="188"/>
      <c r="R17" s="189"/>
      <c r="S17" s="189"/>
      <c r="T17" s="189"/>
      <c r="U17" s="189"/>
      <c r="V17" s="189"/>
      <c r="W17" s="189"/>
      <c r="X17" s="190"/>
      <c r="Y17" s="191"/>
      <c r="Z17" s="188"/>
      <c r="AA17" s="189"/>
      <c r="AB17" s="189"/>
      <c r="AC17" s="190"/>
      <c r="AD17" s="188"/>
      <c r="AE17" s="189"/>
      <c r="AF17" s="189"/>
      <c r="AG17" s="189"/>
      <c r="AH17" s="189"/>
      <c r="AI17" s="189"/>
      <c r="AJ17" s="190"/>
      <c r="AK17" s="188"/>
      <c r="AL17" s="189"/>
      <c r="AM17" s="189"/>
      <c r="AN17" s="189"/>
      <c r="AO17" s="188"/>
      <c r="AP17" s="189"/>
      <c r="AQ17" s="189"/>
      <c r="AR17" s="189"/>
      <c r="AS17" s="190"/>
      <c r="AT17" s="26"/>
      <c r="AU17" s="87"/>
      <c r="AV17" s="3"/>
      <c r="AW17" s="188"/>
      <c r="AX17" s="188"/>
      <c r="AY17" s="192"/>
      <c r="AZ17" s="193"/>
      <c r="BA17" s="194"/>
      <c r="BB17" s="195"/>
      <c r="BC17" s="196"/>
      <c r="BD17" s="197"/>
      <c r="BE17" s="195"/>
      <c r="BF17" s="196"/>
      <c r="BG17" s="226"/>
      <c r="BH17" s="195"/>
      <c r="BI17" s="226"/>
      <c r="BJ17" s="117"/>
      <c r="BK17" s="195"/>
      <c r="BL17" s="221"/>
      <c r="BM17" s="221"/>
      <c r="BN17" s="221"/>
      <c r="BO17" s="221"/>
      <c r="BP17" s="221"/>
      <c r="BQ17" s="221"/>
      <c r="BR17" s="221"/>
      <c r="BS17" s="221"/>
      <c r="BT17" s="221"/>
      <c r="BU17" s="221"/>
      <c r="BV17" s="196"/>
      <c r="BW17" s="226"/>
      <c r="BX17" s="195"/>
      <c r="BY17" s="196"/>
      <c r="BZ17" s="196"/>
      <c r="CA17" s="196"/>
      <c r="CB17" s="196"/>
      <c r="CC17" s="226"/>
      <c r="CD17" s="195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226"/>
      <c r="CU17" s="221"/>
      <c r="CV17" s="221"/>
      <c r="CW17" s="221"/>
      <c r="CX17" s="221"/>
      <c r="CY17" s="221"/>
      <c r="CZ17" s="221"/>
      <c r="DA17" s="221"/>
      <c r="DB17" s="221"/>
      <c r="DC17" s="221"/>
      <c r="DD17" s="221"/>
      <c r="DE17" s="221"/>
      <c r="DF17" s="221"/>
      <c r="DG17" s="221"/>
      <c r="DH17" s="221"/>
      <c r="DI17" s="221"/>
      <c r="DJ17" s="221"/>
      <c r="DK17" s="221"/>
      <c r="DL17" s="196"/>
      <c r="DM17" s="196"/>
      <c r="DN17" s="283"/>
      <c r="DO17" s="283"/>
      <c r="DP17" s="283"/>
      <c r="DQ17" s="283"/>
      <c r="DR17" s="26"/>
    </row>
    <row r="18" spans="1:128" ht="16.5" x14ac:dyDescent="0.25">
      <c r="A18" s="19" t="s">
        <v>6</v>
      </c>
      <c r="B18" s="19" t="s">
        <v>18</v>
      </c>
      <c r="C18" s="94"/>
      <c r="D18" s="198"/>
      <c r="E18" s="40"/>
      <c r="F18" s="199"/>
      <c r="G18" s="200"/>
      <c r="H18" s="200"/>
      <c r="I18" s="94"/>
      <c r="J18" s="201"/>
      <c r="K18" s="201"/>
      <c r="L18" s="202"/>
      <c r="M18" s="94"/>
      <c r="N18" s="201"/>
      <c r="O18" s="202"/>
      <c r="P18" s="200"/>
      <c r="Q18" s="94"/>
      <c r="R18" s="201"/>
      <c r="S18" s="201"/>
      <c r="T18" s="201"/>
      <c r="U18" s="201"/>
      <c r="V18" s="201"/>
      <c r="W18" s="201"/>
      <c r="X18" s="202"/>
      <c r="Y18" s="200"/>
      <c r="Z18" s="94"/>
      <c r="AA18" s="201"/>
      <c r="AB18" s="201"/>
      <c r="AC18" s="202"/>
      <c r="AD18" s="94"/>
      <c r="AE18" s="201"/>
      <c r="AF18" s="201"/>
      <c r="AG18" s="201"/>
      <c r="AH18" s="201"/>
      <c r="AI18" s="201"/>
      <c r="AJ18" s="202"/>
      <c r="AK18" s="94"/>
      <c r="AL18" s="201"/>
      <c r="AM18" s="201"/>
      <c r="AN18" s="202"/>
      <c r="AO18" s="203"/>
      <c r="AP18" s="201"/>
      <c r="AQ18" s="201"/>
      <c r="AR18" s="201"/>
      <c r="AS18" s="202"/>
      <c r="AT18" s="200"/>
      <c r="AU18" s="94"/>
      <c r="AV18" s="150"/>
      <c r="AW18" s="203"/>
      <c r="AX18" s="203"/>
      <c r="AY18" s="94"/>
      <c r="AZ18" s="201"/>
      <c r="BA18" s="150"/>
      <c r="BB18" s="94"/>
      <c r="BC18" s="201"/>
      <c r="BD18" s="150"/>
      <c r="BE18" s="94"/>
      <c r="BF18" s="201"/>
      <c r="BG18" s="202"/>
      <c r="BH18" s="94"/>
      <c r="BI18" s="202"/>
      <c r="BJ18" s="200"/>
      <c r="BK18" s="94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201"/>
      <c r="BW18" s="202"/>
      <c r="BX18" s="94"/>
      <c r="BY18" s="201"/>
      <c r="BZ18" s="201"/>
      <c r="CA18" s="201"/>
      <c r="CB18" s="201"/>
      <c r="CC18" s="202"/>
      <c r="CD18" s="94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2"/>
      <c r="CU18" s="198"/>
      <c r="CV18" s="198"/>
      <c r="CW18" s="198"/>
      <c r="CX18" s="198"/>
      <c r="CY18" s="198"/>
      <c r="CZ18" s="198"/>
      <c r="DA18" s="198"/>
      <c r="DB18" s="198"/>
      <c r="DC18" s="198"/>
      <c r="DD18" s="198"/>
      <c r="DE18" s="198"/>
      <c r="DF18" s="198"/>
      <c r="DG18" s="198"/>
      <c r="DH18" s="198"/>
      <c r="DI18" s="198"/>
      <c r="DJ18" s="198"/>
      <c r="DK18" s="198"/>
      <c r="DL18" s="201"/>
      <c r="DM18" s="201"/>
      <c r="DN18" s="282"/>
      <c r="DO18" s="282"/>
      <c r="DP18" s="282"/>
      <c r="DQ18" s="282"/>
      <c r="DR18" s="40"/>
    </row>
    <row r="19" spans="1:128" ht="16.5" x14ac:dyDescent="0.25">
      <c r="A19" s="11" t="s">
        <v>28</v>
      </c>
      <c r="B19" s="11" t="s">
        <v>23</v>
      </c>
      <c r="C19" s="29"/>
      <c r="D19" s="65"/>
      <c r="E19" s="71"/>
      <c r="F19" s="137"/>
      <c r="G19" s="103"/>
      <c r="H19" s="103"/>
      <c r="I19" s="29"/>
      <c r="J19" s="43"/>
      <c r="K19" s="43"/>
      <c r="L19" s="95"/>
      <c r="M19" s="29"/>
      <c r="N19" s="43"/>
      <c r="O19" s="95"/>
      <c r="P19" s="103"/>
      <c r="Q19" s="29"/>
      <c r="R19" s="43"/>
      <c r="S19" s="43"/>
      <c r="T19" s="43"/>
      <c r="U19" s="43"/>
      <c r="V19" s="43"/>
      <c r="W19" s="43"/>
      <c r="X19" s="95"/>
      <c r="Y19" s="103"/>
      <c r="Z19" s="29"/>
      <c r="AA19" s="43"/>
      <c r="AB19" s="43"/>
      <c r="AC19" s="95"/>
      <c r="AD19" s="29"/>
      <c r="AE19" s="43"/>
      <c r="AF19" s="43"/>
      <c r="AG19" s="43"/>
      <c r="AH19" s="43"/>
      <c r="AI19" s="43"/>
      <c r="AJ19" s="95"/>
      <c r="AK19" s="29"/>
      <c r="AL19" s="43"/>
      <c r="AM19" s="43"/>
      <c r="AN19" s="95"/>
      <c r="AO19" s="110"/>
      <c r="AP19" s="43"/>
      <c r="AQ19" s="43"/>
      <c r="AR19" s="43"/>
      <c r="AS19" s="95"/>
      <c r="AT19" s="103"/>
      <c r="AU19" s="29"/>
      <c r="AV19" s="151"/>
      <c r="AW19" s="110"/>
      <c r="AX19" s="110"/>
      <c r="AY19" s="29"/>
      <c r="AZ19" s="43"/>
      <c r="BA19" s="151"/>
      <c r="BB19" s="29"/>
      <c r="BC19" s="43"/>
      <c r="BD19" s="151"/>
      <c r="BE19" s="29"/>
      <c r="BF19" s="43"/>
      <c r="BG19" s="95"/>
      <c r="BH19" s="29"/>
      <c r="BI19" s="95"/>
      <c r="BJ19" s="154"/>
      <c r="BK19" s="29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43"/>
      <c r="BW19" s="95"/>
      <c r="BX19" s="29"/>
      <c r="BY19" s="43"/>
      <c r="BZ19" s="43"/>
      <c r="CA19" s="43"/>
      <c r="CB19" s="43"/>
      <c r="CC19" s="95"/>
      <c r="CD19" s="29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9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43"/>
      <c r="DM19" s="43"/>
      <c r="DN19" s="43"/>
      <c r="DO19" s="43"/>
      <c r="DP19" s="43"/>
      <c r="DQ19" s="43"/>
      <c r="DR19" s="41"/>
      <c r="DU19" s="56"/>
    </row>
    <row r="20" spans="1:128" ht="19.5" thickBot="1" x14ac:dyDescent="0.3">
      <c r="A20" s="20" t="s">
        <v>29</v>
      </c>
      <c r="B20" s="20" t="s">
        <v>24</v>
      </c>
      <c r="C20" s="145"/>
      <c r="D20" s="204"/>
      <c r="E20" s="42"/>
      <c r="F20" s="176"/>
      <c r="G20" s="104"/>
      <c r="H20" s="104"/>
      <c r="I20" s="145"/>
      <c r="J20" s="172"/>
      <c r="K20" s="172"/>
      <c r="L20" s="205"/>
      <c r="M20" s="145"/>
      <c r="N20" s="172"/>
      <c r="O20" s="205"/>
      <c r="P20" s="104"/>
      <c r="Q20" s="145"/>
      <c r="R20" s="172"/>
      <c r="S20" s="172"/>
      <c r="T20" s="172"/>
      <c r="U20" s="172"/>
      <c r="V20" s="172"/>
      <c r="W20" s="172"/>
      <c r="X20" s="205"/>
      <c r="Y20" s="104"/>
      <c r="Z20" s="145"/>
      <c r="AA20" s="172"/>
      <c r="AB20" s="172"/>
      <c r="AC20" s="205"/>
      <c r="AD20" s="145"/>
      <c r="AE20" s="172"/>
      <c r="AF20" s="172"/>
      <c r="AG20" s="172"/>
      <c r="AH20" s="172"/>
      <c r="AI20" s="172"/>
      <c r="AJ20" s="205"/>
      <c r="AK20" s="145"/>
      <c r="AL20" s="172"/>
      <c r="AM20" s="172"/>
      <c r="AN20" s="205"/>
      <c r="AO20" s="206"/>
      <c r="AP20" s="172"/>
      <c r="AQ20" s="172"/>
      <c r="AR20" s="172"/>
      <c r="AS20" s="205"/>
      <c r="AT20" s="104"/>
      <c r="AU20" s="145"/>
      <c r="AV20" s="152"/>
      <c r="AW20" s="206"/>
      <c r="AX20" s="206"/>
      <c r="AY20" s="145"/>
      <c r="AZ20" s="172"/>
      <c r="BA20" s="152"/>
      <c r="BB20" s="145"/>
      <c r="BC20" s="172"/>
      <c r="BD20" s="152"/>
      <c r="BE20" s="145"/>
      <c r="BF20" s="172"/>
      <c r="BG20" s="205"/>
      <c r="BH20" s="145"/>
      <c r="BI20" s="205"/>
      <c r="BJ20" s="104"/>
      <c r="BK20" s="145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172"/>
      <c r="BW20" s="205"/>
      <c r="BX20" s="145"/>
      <c r="BY20" s="172"/>
      <c r="BZ20" s="172"/>
      <c r="CA20" s="172"/>
      <c r="CB20" s="172"/>
      <c r="CC20" s="205"/>
      <c r="CD20" s="145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205"/>
      <c r="CU20" s="204"/>
      <c r="CV20" s="204"/>
      <c r="CW20" s="204"/>
      <c r="CX20" s="204"/>
      <c r="CY20" s="204"/>
      <c r="CZ20" s="204"/>
      <c r="DA20" s="204"/>
      <c r="DB20" s="204"/>
      <c r="DC20" s="204"/>
      <c r="DD20" s="204"/>
      <c r="DE20" s="204"/>
      <c r="DF20" s="204"/>
      <c r="DG20" s="204"/>
      <c r="DH20" s="204"/>
      <c r="DI20" s="204"/>
      <c r="DJ20" s="204"/>
      <c r="DK20" s="204"/>
      <c r="DL20" s="172"/>
      <c r="DM20" s="172"/>
      <c r="DN20" s="172"/>
      <c r="DO20" s="172"/>
      <c r="DP20" s="172"/>
      <c r="DQ20" s="172"/>
      <c r="DR20" s="42"/>
    </row>
    <row r="21" spans="1:128" ht="17.25" thickBot="1" x14ac:dyDescent="0.3">
      <c r="A21" s="9"/>
      <c r="B21" s="9"/>
      <c r="C21" s="87"/>
      <c r="D21" s="3"/>
      <c r="E21" s="26"/>
      <c r="F21" s="3"/>
      <c r="G21" s="117"/>
      <c r="H21" s="117"/>
      <c r="I21" s="87"/>
      <c r="J21" s="3"/>
      <c r="K21" s="3"/>
      <c r="L21" s="26"/>
      <c r="M21" s="87"/>
      <c r="N21" s="3"/>
      <c r="O21" s="26"/>
      <c r="P21" s="117"/>
      <c r="Q21" s="87"/>
      <c r="R21" s="3"/>
      <c r="S21" s="3"/>
      <c r="T21" s="3"/>
      <c r="U21" s="3"/>
      <c r="V21" s="3"/>
      <c r="W21" s="3"/>
      <c r="X21" s="26"/>
      <c r="Y21" s="117"/>
      <c r="Z21" s="87"/>
      <c r="AA21" s="3"/>
      <c r="AB21" s="3"/>
      <c r="AC21" s="26"/>
      <c r="AD21" s="87"/>
      <c r="AE21" s="3"/>
      <c r="AF21" s="3"/>
      <c r="AG21" s="3"/>
      <c r="AH21" s="3"/>
      <c r="AI21" s="3"/>
      <c r="AJ21" s="26"/>
      <c r="AK21" s="87"/>
      <c r="AL21" s="3"/>
      <c r="AM21" s="3"/>
      <c r="AN21" s="3"/>
      <c r="AO21" s="87"/>
      <c r="AP21" s="3"/>
      <c r="AQ21" s="3"/>
      <c r="AR21" s="3"/>
      <c r="AS21" s="26"/>
      <c r="AT21" s="26"/>
      <c r="AU21" s="87"/>
      <c r="AV21" s="3"/>
      <c r="AW21" s="87"/>
      <c r="AX21" s="87"/>
      <c r="AY21" s="195"/>
      <c r="AZ21" s="196"/>
      <c r="BA21" s="197"/>
      <c r="BB21" s="195"/>
      <c r="BC21" s="196"/>
      <c r="BD21" s="197"/>
      <c r="BE21" s="195"/>
      <c r="BF21" s="196"/>
      <c r="BG21" s="226"/>
      <c r="BH21" s="195"/>
      <c r="BI21" s="226"/>
      <c r="BJ21" s="117"/>
      <c r="BK21" s="195"/>
      <c r="BL21" s="221"/>
      <c r="BM21" s="221"/>
      <c r="BN21" s="221"/>
      <c r="BO21" s="221"/>
      <c r="BP21" s="221"/>
      <c r="BQ21" s="221"/>
      <c r="BR21" s="221"/>
      <c r="BS21" s="221"/>
      <c r="BT21" s="221"/>
      <c r="BU21" s="221"/>
      <c r="BV21" s="196"/>
      <c r="BW21" s="226"/>
      <c r="BX21" s="195"/>
      <c r="BY21" s="196"/>
      <c r="BZ21" s="196"/>
      <c r="CA21" s="196"/>
      <c r="CB21" s="196"/>
      <c r="CC21" s="226"/>
      <c r="CD21" s="195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226"/>
      <c r="CU21" s="221"/>
      <c r="CV21" s="221"/>
      <c r="CW21" s="221"/>
      <c r="CX21" s="221"/>
      <c r="CY21" s="221"/>
      <c r="CZ21" s="221"/>
      <c r="DA21" s="221"/>
      <c r="DB21" s="221"/>
      <c r="DC21" s="221"/>
      <c r="DD21" s="221"/>
      <c r="DE21" s="221"/>
      <c r="DF21" s="221"/>
      <c r="DG21" s="221"/>
      <c r="DH21" s="221"/>
      <c r="DI21" s="221"/>
      <c r="DJ21" s="221"/>
      <c r="DK21" s="221"/>
      <c r="DL21" s="196"/>
      <c r="DM21" s="196"/>
      <c r="DN21" s="283"/>
      <c r="DO21" s="283"/>
      <c r="DP21" s="283"/>
      <c r="DQ21" s="283"/>
      <c r="DR21" s="26"/>
    </row>
    <row r="22" spans="1:128" ht="16.5" x14ac:dyDescent="0.25">
      <c r="A22" s="21" t="s">
        <v>5</v>
      </c>
      <c r="B22" s="21" t="s">
        <v>19</v>
      </c>
      <c r="C22" s="207"/>
      <c r="D22" s="208"/>
      <c r="E22" s="38"/>
      <c r="F22" s="209"/>
      <c r="G22" s="210"/>
      <c r="H22" s="210"/>
      <c r="I22" s="207"/>
      <c r="J22" s="211"/>
      <c r="K22" s="211"/>
      <c r="L22" s="212"/>
      <c r="M22" s="207"/>
      <c r="N22" s="211"/>
      <c r="O22" s="212"/>
      <c r="P22" s="210"/>
      <c r="Q22" s="207"/>
      <c r="R22" s="211"/>
      <c r="S22" s="211"/>
      <c r="T22" s="211"/>
      <c r="U22" s="211"/>
      <c r="V22" s="211"/>
      <c r="W22" s="211"/>
      <c r="X22" s="212"/>
      <c r="Y22" s="210"/>
      <c r="Z22" s="207"/>
      <c r="AA22" s="211"/>
      <c r="AB22" s="211"/>
      <c r="AC22" s="212"/>
      <c r="AD22" s="207"/>
      <c r="AE22" s="211"/>
      <c r="AF22" s="211"/>
      <c r="AG22" s="211"/>
      <c r="AH22" s="211"/>
      <c r="AI22" s="211"/>
      <c r="AJ22" s="212"/>
      <c r="AK22" s="207"/>
      <c r="AL22" s="211"/>
      <c r="AM22" s="211"/>
      <c r="AN22" s="212"/>
      <c r="AO22" s="213"/>
      <c r="AP22" s="211"/>
      <c r="AQ22" s="211"/>
      <c r="AR22" s="211"/>
      <c r="AS22" s="212"/>
      <c r="AT22" s="210"/>
      <c r="AU22" s="207"/>
      <c r="AV22" s="214"/>
      <c r="AW22" s="213"/>
      <c r="AX22" s="213"/>
      <c r="AY22" s="207"/>
      <c r="AZ22" s="211"/>
      <c r="BA22" s="214"/>
      <c r="BB22" s="215"/>
      <c r="BC22" s="216"/>
      <c r="BD22" s="217"/>
      <c r="BE22" s="207"/>
      <c r="BF22" s="211"/>
      <c r="BG22" s="212"/>
      <c r="BH22" s="207"/>
      <c r="BI22" s="212"/>
      <c r="BJ22" s="210"/>
      <c r="BK22" s="207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11"/>
      <c r="BW22" s="212"/>
      <c r="BX22" s="207"/>
      <c r="BY22" s="211"/>
      <c r="BZ22" s="211"/>
      <c r="CA22" s="211"/>
      <c r="CB22" s="211"/>
      <c r="CC22" s="212"/>
      <c r="CD22" s="207"/>
      <c r="CE22" s="211"/>
      <c r="CF22" s="211"/>
      <c r="CG22" s="211"/>
      <c r="CH22" s="211"/>
      <c r="CI22" s="211"/>
      <c r="CJ22" s="211"/>
      <c r="CK22" s="211"/>
      <c r="CL22" s="211"/>
      <c r="CM22" s="211"/>
      <c r="CN22" s="211"/>
      <c r="CO22" s="211"/>
      <c r="CP22" s="211"/>
      <c r="CQ22" s="211"/>
      <c r="CR22" s="211"/>
      <c r="CS22" s="211"/>
      <c r="CT22" s="212"/>
      <c r="CU22" s="208"/>
      <c r="CV22" s="208"/>
      <c r="CW22" s="208"/>
      <c r="CX22" s="208"/>
      <c r="CY22" s="208"/>
      <c r="CZ22" s="208"/>
      <c r="DA22" s="208"/>
      <c r="DB22" s="208"/>
      <c r="DC22" s="208"/>
      <c r="DD22" s="208"/>
      <c r="DE22" s="208"/>
      <c r="DF22" s="208"/>
      <c r="DG22" s="208"/>
      <c r="DH22" s="208"/>
      <c r="DI22" s="208"/>
      <c r="DJ22" s="208"/>
      <c r="DK22" s="208"/>
      <c r="DL22" s="211"/>
      <c r="DM22" s="211"/>
      <c r="DN22" s="284"/>
      <c r="DO22" s="284"/>
      <c r="DP22" s="284"/>
      <c r="DQ22" s="284"/>
      <c r="DR22" s="38"/>
    </row>
    <row r="23" spans="1:128" ht="17.25" thickBot="1" x14ac:dyDescent="0.3">
      <c r="A23" s="12" t="s">
        <v>25</v>
      </c>
      <c r="B23" s="12" t="s">
        <v>26</v>
      </c>
      <c r="C23" s="27"/>
      <c r="D23" s="66"/>
      <c r="E23" s="72"/>
      <c r="F23" s="76"/>
      <c r="G23" s="105"/>
      <c r="H23" s="132"/>
      <c r="I23" s="129"/>
      <c r="J23" s="22"/>
      <c r="K23" s="22"/>
      <c r="L23" s="130"/>
      <c r="M23" s="27"/>
      <c r="N23" s="6"/>
      <c r="O23" s="115"/>
      <c r="P23" s="105"/>
      <c r="Q23" s="27"/>
      <c r="R23" s="6"/>
      <c r="S23" s="6"/>
      <c r="T23" s="6"/>
      <c r="U23" s="6"/>
      <c r="V23" s="6"/>
      <c r="W23" s="6"/>
      <c r="X23" s="115"/>
      <c r="Y23" s="105"/>
      <c r="Z23" s="27"/>
      <c r="AA23" s="6"/>
      <c r="AB23" s="6"/>
      <c r="AC23" s="115"/>
      <c r="AD23" s="27"/>
      <c r="AE23" s="6"/>
      <c r="AF23" s="6"/>
      <c r="AG23" s="6"/>
      <c r="AH23" s="6"/>
      <c r="AI23" s="6"/>
      <c r="AJ23" s="115"/>
      <c r="AK23" s="27"/>
      <c r="AL23" s="6"/>
      <c r="AM23" s="6"/>
      <c r="AN23" s="115"/>
      <c r="AO23" s="27"/>
      <c r="AP23" s="76"/>
      <c r="AQ23" s="76"/>
      <c r="AR23" s="76"/>
      <c r="AS23" s="72"/>
      <c r="AT23" s="105"/>
      <c r="AU23" s="27"/>
      <c r="AV23" s="76"/>
      <c r="AW23" s="156"/>
      <c r="AX23" s="156"/>
      <c r="AY23" s="27"/>
      <c r="AZ23" s="6"/>
      <c r="BA23" s="162"/>
      <c r="BB23" s="27"/>
      <c r="BC23" s="6"/>
      <c r="BD23" s="162"/>
      <c r="BE23" s="27"/>
      <c r="BF23" s="6"/>
      <c r="BG23" s="115"/>
      <c r="BH23" s="27"/>
      <c r="BI23" s="115"/>
      <c r="BJ23" s="105"/>
      <c r="BK23" s="27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"/>
      <c r="BW23" s="115"/>
      <c r="BX23" s="27"/>
      <c r="BY23" s="6"/>
      <c r="BZ23" s="6"/>
      <c r="CA23" s="6"/>
      <c r="CB23" s="6"/>
      <c r="CC23" s="115"/>
      <c r="CD23" s="27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115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"/>
      <c r="DM23" s="6"/>
      <c r="DN23" s="6"/>
      <c r="DO23" s="6"/>
      <c r="DP23" s="6"/>
      <c r="DQ23" s="6"/>
      <c r="DR23" s="39">
        <f>SUM(C23:AO23)</f>
        <v>0</v>
      </c>
    </row>
    <row r="24" spans="1:128" x14ac:dyDescent="0.25">
      <c r="DX24" s="80"/>
    </row>
    <row r="25" spans="1:128" x14ac:dyDescent="0.25">
      <c r="DS25" s="80"/>
      <c r="DT25" s="80"/>
    </row>
    <row r="26" spans="1:128" x14ac:dyDescent="0.25">
      <c r="CD26" s="56"/>
      <c r="DT26" s="80"/>
    </row>
    <row r="27" spans="1:128" x14ac:dyDescent="0.25">
      <c r="BH27" s="56"/>
      <c r="CD27" s="56"/>
    </row>
    <row r="28" spans="1:128" x14ac:dyDescent="0.25">
      <c r="AW28" s="56"/>
    </row>
    <row r="29" spans="1:128" x14ac:dyDescent="0.25">
      <c r="AW29" s="144"/>
      <c r="BA29" s="56"/>
      <c r="DO29" s="56"/>
    </row>
    <row r="30" spans="1:128" x14ac:dyDescent="0.25">
      <c r="AI30" s="55"/>
      <c r="AJ30" s="56"/>
      <c r="BD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O30" s="56"/>
    </row>
    <row r="31" spans="1:128" x14ac:dyDescent="0.25">
      <c r="L31" s="75"/>
      <c r="DS31" s="55"/>
    </row>
    <row r="32" spans="1:128" x14ac:dyDescent="0.25">
      <c r="DR32" s="55"/>
      <c r="DS32" s="56"/>
    </row>
    <row r="33" spans="8:125" x14ac:dyDescent="0.25">
      <c r="CA33" s="56"/>
      <c r="DR33" s="55"/>
      <c r="DS33" s="79"/>
      <c r="DT33" s="80"/>
    </row>
    <row r="34" spans="8:125" x14ac:dyDescent="0.25">
      <c r="DS34" s="59"/>
      <c r="DU34" s="55"/>
    </row>
    <row r="35" spans="8:125" x14ac:dyDescent="0.25">
      <c r="H35" s="56"/>
    </row>
    <row r="37" spans="8:125" x14ac:dyDescent="0.25">
      <c r="DR37" s="55"/>
      <c r="DS37" s="56"/>
    </row>
    <row r="42" spans="8:125" x14ac:dyDescent="0.25">
      <c r="CV42" s="56"/>
    </row>
  </sheetData>
  <mergeCells count="56">
    <mergeCell ref="DN5:DQ5"/>
    <mergeCell ref="DN6:DQ6"/>
    <mergeCell ref="DN16:DQ16"/>
    <mergeCell ref="CU5:DL5"/>
    <mergeCell ref="CU6:DL6"/>
    <mergeCell ref="CU16:DL16"/>
    <mergeCell ref="BX16:CC16"/>
    <mergeCell ref="AU5:AV5"/>
    <mergeCell ref="AU12:AV12"/>
    <mergeCell ref="AU6:AV6"/>
    <mergeCell ref="AU8:AV8"/>
    <mergeCell ref="BX5:CC5"/>
    <mergeCell ref="BX6:CC6"/>
    <mergeCell ref="BK5:BW5"/>
    <mergeCell ref="BK6:BW6"/>
    <mergeCell ref="BK16:BW16"/>
    <mergeCell ref="BH5:BI5"/>
    <mergeCell ref="BH12:BI12"/>
    <mergeCell ref="AY5:BA5"/>
    <mergeCell ref="A2:B2"/>
    <mergeCell ref="A3:B3"/>
    <mergeCell ref="M5:O5"/>
    <mergeCell ref="M6:O6"/>
    <mergeCell ref="M12:O12"/>
    <mergeCell ref="I5:L5"/>
    <mergeCell ref="I6:L6"/>
    <mergeCell ref="I12:L12"/>
    <mergeCell ref="AY6:BA6"/>
    <mergeCell ref="AY12:BA12"/>
    <mergeCell ref="C16:E16"/>
    <mergeCell ref="Q16:X16"/>
    <mergeCell ref="AD5:AJ5"/>
    <mergeCell ref="AD6:AJ6"/>
    <mergeCell ref="AD16:AJ16"/>
    <mergeCell ref="Z5:AC5"/>
    <mergeCell ref="Z6:AC6"/>
    <mergeCell ref="Z16:AC16"/>
    <mergeCell ref="C5:E5"/>
    <mergeCell ref="C6:E6"/>
    <mergeCell ref="Q5:X5"/>
    <mergeCell ref="CD5:CT5"/>
    <mergeCell ref="CD6:CT6"/>
    <mergeCell ref="CD16:CT16"/>
    <mergeCell ref="AK5:AN5"/>
    <mergeCell ref="AK6:AN6"/>
    <mergeCell ref="BE5:BG5"/>
    <mergeCell ref="BE6:BG6"/>
    <mergeCell ref="AK16:AN16"/>
    <mergeCell ref="BE16:BG16"/>
    <mergeCell ref="AU16:AV16"/>
    <mergeCell ref="AO12:AS12"/>
    <mergeCell ref="AO5:AS5"/>
    <mergeCell ref="AO6:AS6"/>
    <mergeCell ref="BB5:BD5"/>
    <mergeCell ref="BB6:BD6"/>
    <mergeCell ref="BB12:B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Tania Puscas</cp:lastModifiedBy>
  <dcterms:created xsi:type="dcterms:W3CDTF">2016-04-17T08:42:28Z</dcterms:created>
  <dcterms:modified xsi:type="dcterms:W3CDTF">2019-03-01T06:24:55Z</dcterms:modified>
</cp:coreProperties>
</file>