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B3A29581-45EB-457B-B347-DD6FA676CE5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" i="3" l="1"/>
  <c r="W13" i="3" l="1"/>
  <c r="W22" i="3" l="1"/>
  <c r="W19" i="3" l="1"/>
  <c r="W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<sst xmlns="http://schemas.openxmlformats.org/spreadsheetml/2006/main" count="35" uniqueCount="33">
  <si>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</si>
  <si>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</si>
  <si>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</si>
  <si>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</si>
  <si>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</si>
  <si>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</si>
  <si>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</si>
  <si>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</si>
  <si>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</si>
  <si>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</si>
  <si>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</si>
  <si>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</si>
  <si>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</si>
  <si>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</si>
  <si>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</si>
  <si>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</si>
  <si>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</si>
  <si>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</si>
  <si>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</si>
  <si>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</si>
  <si>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</si>
  <si>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</si>
  <si>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</si>
  <si>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</si>
  <si>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</si>
  <si>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</si>
  <si>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</si>
  <si>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</si>
  <si>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</si>
  <si>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</si>
  <si>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</si>
  <si>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NOIEMBRIE 2025</t>
  </si>
  <si>
    <t>TSO balancing actions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</si>
</sst>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2" fontId="2" fillId="5" borderId="26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4" fontId="6" fillId="5" borderId="3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3" fontId="2" fillId="5" borderId="43" xfId="0" applyNumberFormat="1" applyFont="1" applyFill="1" applyBorder="1" applyAlignment="1">
      <alignment horizontal="center" vertical="center"/>
    </xf>
    <xf numFmtId="2" fontId="2" fillId="5" borderId="43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topLeftCell="A5" zoomScale="80" zoomScaleNormal="80" zoomScaleSheetLayoutView="50" workbookViewId="0">
      <pane xSplit="1" topLeftCell="C1" activePane="topRight" state="frozen"/>
      <selection pane="topRight" activeCell="H25" sqref="H25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22" width="10.5546875" style="1" customWidth="1"/>
    <col min="23" max="23" width="14.5546875" style="1" bestFit="1" customWidth="1"/>
    <col min="24" max="16384" width="9.44140625" style="1"/>
  </cols>
  <sheetData>
    <row r="1" spans="1:23" ht="21" customHeight="1" x14ac:dyDescent="0.55000000000000004">
      <c r="A1" s="148" t="s">
        <v>3</v>
      </c>
      <c r="B1" s="148"/>
    </row>
    <row r="2" spans="1:23" ht="21" customHeight="1" x14ac:dyDescent="0.55000000000000004">
      <c r="A2" s="148" t="s">
        <v>5</v>
      </c>
      <c r="B2" s="148"/>
    </row>
    <row r="3" spans="1:2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3" s="18" customFormat="1" ht="21" thickBot="1" x14ac:dyDescent="0.35">
      <c r="A4" s="17" t="s">
        <v>31</v>
      </c>
      <c r="B4" s="28" t="s">
        <v>32</v>
      </c>
      <c r="C4" s="111">
        <v>45962</v>
      </c>
      <c r="D4" s="111">
        <v>45963</v>
      </c>
      <c r="E4" s="111">
        <v>45964</v>
      </c>
      <c r="F4" s="146">
        <v>45965</v>
      </c>
      <c r="G4" s="147"/>
      <c r="H4" s="111">
        <v>45966</v>
      </c>
      <c r="I4" s="111">
        <v>45967</v>
      </c>
      <c r="J4" s="93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/>
      <c r="W4" s="45" t="s">
        <v>30</v>
      </c>
    </row>
    <row r="5" spans="1:23" ht="19.350000000000001" customHeight="1" x14ac:dyDescent="0.4">
      <c r="A5" s="16" t="s">
        <v>26</v>
      </c>
      <c r="B5" s="29" t="s">
        <v>28</v>
      </c>
      <c r="C5" s="112"/>
      <c r="D5" s="112"/>
      <c r="E5" s="112"/>
      <c r="F5" s="130"/>
      <c r="G5" s="90"/>
      <c r="H5" s="112"/>
      <c r="I5" s="112"/>
      <c r="J5" s="94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0"/>
      <c r="W5" s="46"/>
    </row>
    <row r="6" spans="1:23" ht="19.350000000000001" customHeight="1" x14ac:dyDescent="0.4">
      <c r="A6" s="3"/>
      <c r="B6" s="30"/>
      <c r="C6" s="113"/>
      <c r="D6" s="113"/>
      <c r="E6" s="113"/>
      <c r="F6" s="131"/>
      <c r="G6" s="61"/>
      <c r="H6" s="113"/>
      <c r="I6" s="113"/>
      <c r="J6" s="95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1"/>
      <c r="W6" s="47"/>
    </row>
    <row r="7" spans="1:23" ht="19.350000000000001" customHeight="1" thickBot="1" x14ac:dyDescent="0.45">
      <c r="A7" s="14" t="s">
        <v>16</v>
      </c>
      <c r="B7" s="31" t="s">
        <v>6</v>
      </c>
      <c r="C7" s="114"/>
      <c r="D7" s="114"/>
      <c r="E7" s="114"/>
      <c r="F7" s="132"/>
      <c r="G7" s="69"/>
      <c r="H7" s="114"/>
      <c r="I7" s="114"/>
      <c r="J7" s="96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9"/>
      <c r="W7" s="48"/>
    </row>
    <row r="8" spans="1:23" ht="19.350000000000001" customHeight="1" x14ac:dyDescent="0.4">
      <c r="A8" s="15" t="s">
        <v>20</v>
      </c>
      <c r="B8" s="23" t="s">
        <v>23</v>
      </c>
      <c r="C8" s="115"/>
      <c r="D8" s="115"/>
      <c r="E8" s="115"/>
      <c r="F8" s="133"/>
      <c r="G8" s="71"/>
      <c r="H8" s="115"/>
      <c r="I8" s="115"/>
      <c r="J8" s="97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1"/>
      <c r="W8" s="49"/>
    </row>
    <row r="9" spans="1:23" s="22" customFormat="1" ht="19.350000000000001" customHeight="1" x14ac:dyDescent="0.4">
      <c r="A9" s="26" t="s">
        <v>13</v>
      </c>
      <c r="B9" s="27" t="s">
        <v>14</v>
      </c>
      <c r="C9" s="116">
        <v>0</v>
      </c>
      <c r="D9" s="116">
        <v>420000</v>
      </c>
      <c r="E9" s="116">
        <v>1280000</v>
      </c>
      <c r="F9" s="149">
        <v>0</v>
      </c>
      <c r="G9" s="150"/>
      <c r="H9" s="116">
        <v>0</v>
      </c>
      <c r="I9" s="116">
        <v>1710000</v>
      </c>
      <c r="J9" s="9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62"/>
      <c r="W9" s="50">
        <f>SUM(C9:V9)</f>
        <v>3410000</v>
      </c>
    </row>
    <row r="10" spans="1:23" ht="19.350000000000001" customHeight="1" x14ac:dyDescent="0.4">
      <c r="A10" s="4" t="s">
        <v>0</v>
      </c>
      <c r="B10" s="24" t="s">
        <v>7</v>
      </c>
      <c r="C10" s="117"/>
      <c r="D10" s="129">
        <v>152</v>
      </c>
      <c r="E10" s="117">
        <v>158</v>
      </c>
      <c r="F10" s="134"/>
      <c r="G10" s="63"/>
      <c r="H10" s="117"/>
      <c r="I10" s="117">
        <v>167</v>
      </c>
      <c r="J10" s="9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3"/>
      <c r="W10" s="50"/>
    </row>
    <row r="11" spans="1:23" s="2" customFormat="1" ht="19.350000000000001" customHeight="1" thickBot="1" x14ac:dyDescent="0.45">
      <c r="A11" s="20" t="s">
        <v>4</v>
      </c>
      <c r="B11" s="25" t="s">
        <v>8</v>
      </c>
      <c r="C11" s="118"/>
      <c r="D11" s="118">
        <v>152</v>
      </c>
      <c r="E11" s="118">
        <v>158</v>
      </c>
      <c r="F11" s="135"/>
      <c r="G11" s="72"/>
      <c r="H11" s="118"/>
      <c r="I11" s="118">
        <v>167</v>
      </c>
      <c r="J11" s="100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2"/>
      <c r="W11" s="51"/>
    </row>
    <row r="12" spans="1:23" ht="19.350000000000001" customHeight="1" x14ac:dyDescent="0.4">
      <c r="A12" s="12" t="s">
        <v>21</v>
      </c>
      <c r="B12" s="32" t="s">
        <v>24</v>
      </c>
      <c r="C12" s="119"/>
      <c r="D12" s="119"/>
      <c r="E12" s="119"/>
      <c r="F12" s="136"/>
      <c r="G12" s="77"/>
      <c r="H12" s="119"/>
      <c r="I12" s="119"/>
      <c r="J12" s="101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52"/>
    </row>
    <row r="13" spans="1:23" ht="19.350000000000001" customHeight="1" x14ac:dyDescent="0.4">
      <c r="A13" s="5" t="s">
        <v>13</v>
      </c>
      <c r="B13" s="33" t="s">
        <v>14</v>
      </c>
      <c r="C13" s="120">
        <v>0</v>
      </c>
      <c r="D13" s="120">
        <v>0</v>
      </c>
      <c r="E13" s="120">
        <v>0</v>
      </c>
      <c r="F13" s="137">
        <v>210000</v>
      </c>
      <c r="G13" s="64">
        <v>300000</v>
      </c>
      <c r="H13" s="120">
        <v>0</v>
      </c>
      <c r="I13" s="120">
        <v>0</v>
      </c>
      <c r="J13" s="102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4"/>
      <c r="W13" s="50">
        <f>SUM(C13:V13)</f>
        <v>510000</v>
      </c>
    </row>
    <row r="14" spans="1:23" ht="19.350000000000001" customHeight="1" x14ac:dyDescent="0.4">
      <c r="A14" s="5" t="s">
        <v>15</v>
      </c>
      <c r="B14" s="33" t="s">
        <v>9</v>
      </c>
      <c r="C14" s="121"/>
      <c r="D14" s="121"/>
      <c r="E14" s="121"/>
      <c r="F14" s="138">
        <v>152</v>
      </c>
      <c r="G14" s="65">
        <v>154</v>
      </c>
      <c r="H14" s="121"/>
      <c r="I14" s="121"/>
      <c r="J14" s="103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5"/>
      <c r="W14" s="50"/>
    </row>
    <row r="15" spans="1:23" s="2" customFormat="1" ht="19.350000000000001" customHeight="1" thickBot="1" x14ac:dyDescent="0.45">
      <c r="A15" s="13" t="s">
        <v>17</v>
      </c>
      <c r="B15" s="34" t="s">
        <v>10</v>
      </c>
      <c r="C15" s="122"/>
      <c r="D15" s="122"/>
      <c r="E15" s="122"/>
      <c r="F15" s="151">
        <v>153.18</v>
      </c>
      <c r="G15" s="152"/>
      <c r="H15" s="122"/>
      <c r="I15" s="122"/>
      <c r="J15" s="104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80"/>
      <c r="W15" s="53"/>
    </row>
    <row r="16" spans="1:23" ht="19.350000000000001" customHeight="1" thickBot="1" x14ac:dyDescent="0.45">
      <c r="A16" s="8"/>
      <c r="B16" s="35"/>
      <c r="C16" s="123"/>
      <c r="D16" s="123"/>
      <c r="E16" s="123"/>
      <c r="F16" s="139"/>
      <c r="G16" s="84"/>
      <c r="H16" s="123"/>
      <c r="I16" s="123"/>
      <c r="J16" s="105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4"/>
      <c r="W16" s="54"/>
    </row>
    <row r="17" spans="1:37" ht="19.350000000000001" customHeight="1" x14ac:dyDescent="0.4">
      <c r="A17" s="11" t="s">
        <v>2</v>
      </c>
      <c r="B17" s="36" t="s">
        <v>11</v>
      </c>
      <c r="C17" s="124"/>
      <c r="D17" s="124"/>
      <c r="E17" s="124"/>
      <c r="F17" s="140"/>
      <c r="G17" s="82"/>
      <c r="H17" s="124"/>
      <c r="I17" s="124"/>
      <c r="J17" s="106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55"/>
    </row>
    <row r="18" spans="1:37" ht="19.350000000000001" customHeight="1" x14ac:dyDescent="0.4">
      <c r="A18" s="6" t="s">
        <v>19</v>
      </c>
      <c r="B18" s="37" t="s">
        <v>18</v>
      </c>
      <c r="C18" s="125">
        <v>0</v>
      </c>
      <c r="D18" s="125">
        <v>0</v>
      </c>
      <c r="E18" s="125">
        <v>0</v>
      </c>
      <c r="F18" s="153">
        <v>0</v>
      </c>
      <c r="G18" s="154"/>
      <c r="H18" s="125">
        <v>0</v>
      </c>
      <c r="I18" s="125">
        <v>0</v>
      </c>
      <c r="J18" s="107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66"/>
      <c r="W18" s="50">
        <f>SUM(C18:V18)</f>
        <v>0</v>
      </c>
    </row>
    <row r="19" spans="1:37" ht="19.8" thickBot="1" x14ac:dyDescent="0.45">
      <c r="A19" s="9" t="s">
        <v>27</v>
      </c>
      <c r="B19" s="41" t="s">
        <v>29</v>
      </c>
      <c r="C19" s="126">
        <v>0</v>
      </c>
      <c r="D19" s="126">
        <v>0</v>
      </c>
      <c r="E19" s="126">
        <v>0</v>
      </c>
      <c r="F19" s="142">
        <v>0</v>
      </c>
      <c r="G19" s="143"/>
      <c r="H19" s="126">
        <v>0</v>
      </c>
      <c r="I19" s="126">
        <v>0</v>
      </c>
      <c r="J19" s="108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  <c r="W19" s="51">
        <f>SUM(C19:V19)</f>
        <v>0</v>
      </c>
    </row>
    <row r="20" spans="1:37" ht="19.350000000000001" customHeight="1" thickBot="1" x14ac:dyDescent="0.45">
      <c r="A20" s="8"/>
      <c r="B20" s="35"/>
      <c r="C20" s="123"/>
      <c r="D20" s="123"/>
      <c r="E20" s="123"/>
      <c r="F20" s="139"/>
      <c r="G20" s="84"/>
      <c r="H20" s="123"/>
      <c r="I20" s="123"/>
      <c r="J20" s="105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  <c r="W20" s="56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7" ht="19.350000000000001" customHeight="1" x14ac:dyDescent="0.4">
      <c r="A21" s="10" t="s">
        <v>1</v>
      </c>
      <c r="B21" s="38" t="s">
        <v>12</v>
      </c>
      <c r="C21" s="127"/>
      <c r="D21" s="127"/>
      <c r="E21" s="127"/>
      <c r="F21" s="141"/>
      <c r="G21" s="88"/>
      <c r="H21" s="127"/>
      <c r="I21" s="127"/>
      <c r="J21" s="109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  <c r="W21" s="52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ht="19.350000000000001" customHeight="1" thickBot="1" x14ac:dyDescent="0.45">
      <c r="A22" s="7" t="s">
        <v>22</v>
      </c>
      <c r="B22" s="39" t="s">
        <v>25</v>
      </c>
      <c r="C22" s="128">
        <v>0</v>
      </c>
      <c r="D22" s="128">
        <v>0</v>
      </c>
      <c r="E22" s="128">
        <v>0</v>
      </c>
      <c r="F22" s="144">
        <v>0</v>
      </c>
      <c r="G22" s="145"/>
      <c r="H22" s="128">
        <v>0</v>
      </c>
      <c r="I22" s="128">
        <v>0</v>
      </c>
      <c r="J22" s="110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67"/>
      <c r="W22" s="53">
        <f>SUM(C22:V22)</f>
        <v>0</v>
      </c>
    </row>
    <row r="23" spans="1:3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3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3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3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0"/>
      <c r="X26" s="40"/>
      <c r="Y26" s="40"/>
    </row>
    <row r="28" spans="1:3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37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3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</sheetData>
  <mergeCells count="8">
    <mergeCell ref="F19:G19"/>
    <mergeCell ref="F22:G22"/>
    <mergeCell ref="F4:G4"/>
    <mergeCell ref="A1:B1"/>
    <mergeCell ref="A2:B2"/>
    <mergeCell ref="F9:G9"/>
    <mergeCell ref="F15:G15"/>
    <mergeCell ref="F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Ovidiu Moldovan</cp:lastModifiedBy>
  <dcterms:created xsi:type="dcterms:W3CDTF">2016-04-17T08:42:28Z</dcterms:created>
  <dcterms:modified xsi:type="dcterms:W3CDTF">2025-11-07T05:56:40Z</dcterms:modified>
</cp:coreProperties>
</file>