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AB82C4B9-65A9-4625-BA31-04440F1752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iuni echilibrare O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9" i="3" l="1"/>
  <c r="BD13" i="3" l="1"/>
  <c r="BD22" i="3" l="1"/>
  <c r="BD19" i="3" l="1"/>
  <c r="BD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<sst xmlns="http://schemas.openxmlformats.org/spreadsheetml/2006/main" count="35" uniqueCount="33">
  <si>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</si>
  <si>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</si>
  <si>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</si>
  <si>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</si>
  <si>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</si>
  <si>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</si>
  <si>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</si>
  <si>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</si>
  <si>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</si>
  <si>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</si>
  <si>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</si>
  <si>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</si>
  <si>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</si>
  <si>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</si>
  <si>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</si>
  <si>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</si>
  <si>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</si>
  <si>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</si>
  <si>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</si>
  <si>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</si>
  <si>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</si>
  <si>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</si>
  <si>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</si>
  <si>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</si>
  <si>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</si>
  <si>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</si>
  <si>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</si>
  <si>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</si>
  <si>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</si>
  <si>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</si>
  <si>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</si>
  <si>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AUGUST 2025</t>
  </si>
  <si>
    <t>TSO balancing actions -AUGUST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</si>
</sst>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82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4" fontId="4" fillId="0" borderId="16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2" fontId="2" fillId="5" borderId="29" xfId="0" applyNumberFormat="1" applyFont="1" applyFill="1" applyBorder="1" applyAlignment="1">
      <alignment horizontal="center" vertical="center"/>
    </xf>
    <xf numFmtId="3" fontId="2" fillId="4" borderId="29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65" fontId="6" fillId="0" borderId="36" xfId="0" applyNumberFormat="1" applyFont="1" applyBorder="1" applyAlignment="1">
      <alignment horizontal="center" vertical="center"/>
    </xf>
    <xf numFmtId="165" fontId="6" fillId="0" borderId="37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4" fontId="6" fillId="5" borderId="30" xfId="0" applyNumberFormat="1" applyFont="1" applyFill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165" fontId="6" fillId="0" borderId="46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2" fontId="4" fillId="2" borderId="45" xfId="0" applyNumberFormat="1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4" fontId="6" fillId="5" borderId="45" xfId="0" applyNumberFormat="1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30"/>
  <sheetViews>
    <sheetView tabSelected="1" zoomScale="80" zoomScaleNormal="80" zoomScaleSheetLayoutView="50" workbookViewId="0">
      <pane xSplit="1" topLeftCell="AH1" activePane="topRight" state="frozen"/>
      <selection pane="topRight" activeCell="AP18" sqref="AP18:AV18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55" width="10.5546875" style="1" customWidth="1"/>
    <col min="56" max="56" width="14.5546875" style="1" bestFit="1" customWidth="1"/>
    <col min="57" max="16384" width="9.44140625" style="1"/>
  </cols>
  <sheetData>
    <row r="1" spans="1:56" ht="21" customHeight="1" x14ac:dyDescent="0.55000000000000004">
      <c r="A1" s="181" t="s">
        <v>3</v>
      </c>
      <c r="B1" s="181"/>
    </row>
    <row r="2" spans="1:56" ht="21" customHeight="1" x14ac:dyDescent="0.55000000000000004">
      <c r="A2" s="181" t="s">
        <v>5</v>
      </c>
      <c r="B2" s="181"/>
    </row>
    <row r="3" spans="1:56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</row>
    <row r="4" spans="1:56" s="18" customFormat="1" ht="21" thickBot="1" x14ac:dyDescent="0.35">
      <c r="A4" s="17" t="s">
        <v>31</v>
      </c>
      <c r="B4" s="28" t="s">
        <v>32</v>
      </c>
      <c r="C4" s="57">
        <v>45870</v>
      </c>
      <c r="D4" s="57">
        <v>45871</v>
      </c>
      <c r="E4" s="163">
        <v>45872</v>
      </c>
      <c r="F4" s="164"/>
      <c r="G4" s="164"/>
      <c r="H4" s="164"/>
      <c r="I4" s="164"/>
      <c r="J4" s="165"/>
      <c r="K4" s="57">
        <v>45873</v>
      </c>
      <c r="L4" s="163">
        <v>45874</v>
      </c>
      <c r="M4" s="164"/>
      <c r="N4" s="164"/>
      <c r="O4" s="164"/>
      <c r="P4" s="165"/>
      <c r="Q4" s="57">
        <v>45875</v>
      </c>
      <c r="R4" s="163">
        <v>45876</v>
      </c>
      <c r="S4" s="164"/>
      <c r="T4" s="164"/>
      <c r="U4" s="164"/>
      <c r="V4" s="165"/>
      <c r="W4" s="163">
        <v>45877</v>
      </c>
      <c r="X4" s="164"/>
      <c r="Y4" s="164"/>
      <c r="Z4" s="164"/>
      <c r="AA4" s="164"/>
      <c r="AB4" s="165"/>
      <c r="AC4" s="163">
        <v>45878</v>
      </c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5"/>
      <c r="AP4" s="163">
        <v>45879</v>
      </c>
      <c r="AQ4" s="164"/>
      <c r="AR4" s="164"/>
      <c r="AS4" s="164"/>
      <c r="AT4" s="164"/>
      <c r="AU4" s="164"/>
      <c r="AV4" s="165"/>
      <c r="AW4" s="136"/>
      <c r="AX4" s="136"/>
      <c r="AY4" s="136"/>
      <c r="AZ4" s="136"/>
      <c r="BA4" s="136"/>
      <c r="BB4" s="109"/>
      <c r="BC4" s="110"/>
      <c r="BD4" s="45" t="s">
        <v>30</v>
      </c>
    </row>
    <row r="5" spans="1:56" ht="19.350000000000001" customHeight="1" x14ac:dyDescent="0.4">
      <c r="A5" s="16" t="s">
        <v>26</v>
      </c>
      <c r="B5" s="29" t="s">
        <v>28</v>
      </c>
      <c r="C5" s="58"/>
      <c r="D5" s="58"/>
      <c r="E5" s="106"/>
      <c r="F5" s="107"/>
      <c r="G5" s="107"/>
      <c r="H5" s="107"/>
      <c r="I5" s="107"/>
      <c r="J5" s="108"/>
      <c r="K5" s="148"/>
      <c r="L5" s="106"/>
      <c r="M5" s="107"/>
      <c r="N5" s="107"/>
      <c r="O5" s="107"/>
      <c r="P5" s="108"/>
      <c r="Q5" s="148"/>
      <c r="R5" s="106"/>
      <c r="S5" s="137"/>
      <c r="T5" s="137"/>
      <c r="U5" s="137"/>
      <c r="V5" s="151"/>
      <c r="W5" s="106"/>
      <c r="X5" s="137"/>
      <c r="Y5" s="137"/>
      <c r="Z5" s="137"/>
      <c r="AA5" s="137"/>
      <c r="AB5" s="151"/>
      <c r="AC5" s="106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51"/>
      <c r="AP5" s="106"/>
      <c r="AQ5" s="137"/>
      <c r="AR5" s="137"/>
      <c r="AS5" s="137"/>
      <c r="AT5" s="137"/>
      <c r="AU5" s="137"/>
      <c r="AV5" s="151"/>
      <c r="AW5" s="137"/>
      <c r="AX5" s="137"/>
      <c r="AY5" s="137"/>
      <c r="AZ5" s="137"/>
      <c r="BA5" s="137"/>
      <c r="BB5" s="107"/>
      <c r="BC5" s="108"/>
      <c r="BD5" s="46"/>
    </row>
    <row r="6" spans="1:56" ht="19.350000000000001" customHeight="1" x14ac:dyDescent="0.4">
      <c r="A6" s="3"/>
      <c r="B6" s="30"/>
      <c r="C6" s="59"/>
      <c r="D6" s="59"/>
      <c r="E6" s="94"/>
      <c r="F6" s="82"/>
      <c r="G6" s="82"/>
      <c r="H6" s="82"/>
      <c r="I6" s="82"/>
      <c r="J6" s="95"/>
      <c r="K6" s="59"/>
      <c r="L6" s="94"/>
      <c r="M6" s="82"/>
      <c r="N6" s="82"/>
      <c r="O6" s="82"/>
      <c r="P6" s="95"/>
      <c r="Q6" s="59"/>
      <c r="R6" s="94"/>
      <c r="S6" s="88"/>
      <c r="T6" s="88"/>
      <c r="U6" s="88"/>
      <c r="V6" s="152"/>
      <c r="W6" s="94"/>
      <c r="X6" s="88"/>
      <c r="Y6" s="88"/>
      <c r="Z6" s="88"/>
      <c r="AA6" s="88"/>
      <c r="AB6" s="152"/>
      <c r="AC6" s="94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152"/>
      <c r="AP6" s="94"/>
      <c r="AQ6" s="88"/>
      <c r="AR6" s="88"/>
      <c r="AS6" s="88"/>
      <c r="AT6" s="88"/>
      <c r="AU6" s="88"/>
      <c r="AV6" s="152"/>
      <c r="AW6" s="88"/>
      <c r="AX6" s="88"/>
      <c r="AY6" s="88"/>
      <c r="AZ6" s="88"/>
      <c r="BA6" s="88"/>
      <c r="BB6" s="82"/>
      <c r="BC6" s="95"/>
      <c r="BD6" s="47"/>
    </row>
    <row r="7" spans="1:56" ht="19.350000000000001" customHeight="1" thickBot="1" x14ac:dyDescent="0.45">
      <c r="A7" s="14" t="s">
        <v>16</v>
      </c>
      <c r="B7" s="31" t="s">
        <v>6</v>
      </c>
      <c r="C7" s="60"/>
      <c r="D7" s="60"/>
      <c r="E7" s="111"/>
      <c r="F7" s="112"/>
      <c r="G7" s="112"/>
      <c r="H7" s="112"/>
      <c r="I7" s="112"/>
      <c r="J7" s="113"/>
      <c r="K7" s="149"/>
      <c r="L7" s="111"/>
      <c r="M7" s="112"/>
      <c r="N7" s="112"/>
      <c r="O7" s="112"/>
      <c r="P7" s="113"/>
      <c r="Q7" s="149"/>
      <c r="R7" s="111"/>
      <c r="S7" s="138"/>
      <c r="T7" s="138"/>
      <c r="U7" s="138"/>
      <c r="V7" s="153"/>
      <c r="W7" s="111"/>
      <c r="X7" s="138"/>
      <c r="Y7" s="138"/>
      <c r="Z7" s="138"/>
      <c r="AA7" s="138"/>
      <c r="AB7" s="153"/>
      <c r="AC7" s="111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53"/>
      <c r="AP7" s="111"/>
      <c r="AQ7" s="138"/>
      <c r="AR7" s="138"/>
      <c r="AS7" s="138"/>
      <c r="AT7" s="138"/>
      <c r="AU7" s="138"/>
      <c r="AV7" s="153"/>
      <c r="AW7" s="138"/>
      <c r="AX7" s="138"/>
      <c r="AY7" s="138"/>
      <c r="AZ7" s="138"/>
      <c r="BA7" s="138"/>
      <c r="BB7" s="112"/>
      <c r="BC7" s="113"/>
      <c r="BD7" s="48"/>
    </row>
    <row r="8" spans="1:56" ht="19.350000000000001" customHeight="1" x14ac:dyDescent="0.4">
      <c r="A8" s="15" t="s">
        <v>20</v>
      </c>
      <c r="B8" s="23" t="s">
        <v>23</v>
      </c>
      <c r="C8" s="61"/>
      <c r="D8" s="75"/>
      <c r="E8" s="114"/>
      <c r="F8" s="115"/>
      <c r="G8" s="115"/>
      <c r="H8" s="115"/>
      <c r="I8" s="115"/>
      <c r="J8" s="116"/>
      <c r="K8" s="61"/>
      <c r="L8" s="114"/>
      <c r="M8" s="115"/>
      <c r="N8" s="115"/>
      <c r="O8" s="115"/>
      <c r="P8" s="116"/>
      <c r="Q8" s="61"/>
      <c r="R8" s="114"/>
      <c r="S8" s="139"/>
      <c r="T8" s="139"/>
      <c r="U8" s="139"/>
      <c r="V8" s="154"/>
      <c r="W8" s="114"/>
      <c r="X8" s="139"/>
      <c r="Y8" s="139"/>
      <c r="Z8" s="139"/>
      <c r="AA8" s="139"/>
      <c r="AB8" s="154"/>
      <c r="AC8" s="114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54"/>
      <c r="AP8" s="114"/>
      <c r="AQ8" s="139"/>
      <c r="AR8" s="139"/>
      <c r="AS8" s="139"/>
      <c r="AT8" s="139"/>
      <c r="AU8" s="139"/>
      <c r="AV8" s="154"/>
      <c r="AW8" s="139"/>
      <c r="AX8" s="139"/>
      <c r="AY8" s="139"/>
      <c r="AZ8" s="139"/>
      <c r="BA8" s="139"/>
      <c r="BB8" s="115"/>
      <c r="BC8" s="116"/>
      <c r="BD8" s="49"/>
    </row>
    <row r="9" spans="1:56" s="22" customFormat="1" ht="19.350000000000001" customHeight="1" x14ac:dyDescent="0.4">
      <c r="A9" s="26" t="s">
        <v>13</v>
      </c>
      <c r="B9" s="27" t="s">
        <v>14</v>
      </c>
      <c r="C9" s="62">
        <v>0</v>
      </c>
      <c r="D9" s="62">
        <v>1500000</v>
      </c>
      <c r="E9" s="96">
        <v>500000</v>
      </c>
      <c r="F9" s="83">
        <v>150000</v>
      </c>
      <c r="G9" s="83">
        <v>2539000</v>
      </c>
      <c r="H9" s="83">
        <v>152000</v>
      </c>
      <c r="I9" s="83">
        <v>90000</v>
      </c>
      <c r="J9" s="97">
        <v>1000</v>
      </c>
      <c r="K9" s="62">
        <v>2160000</v>
      </c>
      <c r="L9" s="96">
        <v>722000</v>
      </c>
      <c r="M9" s="83">
        <v>120000</v>
      </c>
      <c r="N9" s="83">
        <v>16000</v>
      </c>
      <c r="O9" s="83">
        <v>1000</v>
      </c>
      <c r="P9" s="97">
        <v>1000</v>
      </c>
      <c r="Q9" s="62">
        <v>1500000</v>
      </c>
      <c r="R9" s="96">
        <v>848000</v>
      </c>
      <c r="S9" s="89">
        <v>15000</v>
      </c>
      <c r="T9" s="89">
        <v>697000</v>
      </c>
      <c r="U9" s="89">
        <v>3000</v>
      </c>
      <c r="V9" s="155">
        <v>227000</v>
      </c>
      <c r="W9" s="96">
        <v>1000</v>
      </c>
      <c r="X9" s="89">
        <v>249000</v>
      </c>
      <c r="Y9" s="89">
        <v>500000</v>
      </c>
      <c r="Z9" s="89">
        <v>400000</v>
      </c>
      <c r="AA9" s="89">
        <v>340000</v>
      </c>
      <c r="AB9" s="155">
        <v>100000</v>
      </c>
      <c r="AC9" s="96">
        <v>5789000</v>
      </c>
      <c r="AD9" s="89">
        <v>100000</v>
      </c>
      <c r="AE9" s="89">
        <v>50000</v>
      </c>
      <c r="AF9" s="89">
        <v>200000</v>
      </c>
      <c r="AG9" s="89">
        <v>385000</v>
      </c>
      <c r="AH9" s="89">
        <v>200000</v>
      </c>
      <c r="AI9" s="89">
        <v>200000</v>
      </c>
      <c r="AJ9" s="89">
        <v>80000</v>
      </c>
      <c r="AK9" s="89">
        <v>150000</v>
      </c>
      <c r="AL9" s="89">
        <v>91000</v>
      </c>
      <c r="AM9" s="89">
        <v>1160000</v>
      </c>
      <c r="AN9" s="89">
        <v>5000</v>
      </c>
      <c r="AO9" s="155">
        <v>110000</v>
      </c>
      <c r="AP9" s="96">
        <v>1070000</v>
      </c>
      <c r="AQ9" s="89">
        <v>860000</v>
      </c>
      <c r="AR9" s="89">
        <v>190000</v>
      </c>
      <c r="AS9" s="89">
        <v>150000</v>
      </c>
      <c r="AT9" s="89">
        <v>170000</v>
      </c>
      <c r="AU9" s="89">
        <v>100000</v>
      </c>
      <c r="AV9" s="155">
        <v>30000</v>
      </c>
      <c r="AW9" s="89"/>
      <c r="AX9" s="89"/>
      <c r="AY9" s="89"/>
      <c r="AZ9" s="89"/>
      <c r="BA9" s="89"/>
      <c r="BB9" s="83"/>
      <c r="BC9" s="97"/>
      <c r="BD9" s="50">
        <f>SUM(C9:BC9)</f>
        <v>23922000</v>
      </c>
    </row>
    <row r="10" spans="1:56" ht="19.350000000000001" customHeight="1" x14ac:dyDescent="0.4">
      <c r="A10" s="4" t="s">
        <v>0</v>
      </c>
      <c r="B10" s="24" t="s">
        <v>7</v>
      </c>
      <c r="C10" s="63"/>
      <c r="D10" s="63">
        <v>165</v>
      </c>
      <c r="E10" s="98">
        <v>158</v>
      </c>
      <c r="F10" s="84">
        <v>159</v>
      </c>
      <c r="G10" s="84">
        <v>160</v>
      </c>
      <c r="H10" s="84">
        <v>160.1</v>
      </c>
      <c r="I10" s="84">
        <v>160.19999999999999</v>
      </c>
      <c r="J10" s="99">
        <v>160.5</v>
      </c>
      <c r="K10" s="63">
        <v>163</v>
      </c>
      <c r="L10" s="98">
        <v>165</v>
      </c>
      <c r="M10" s="84">
        <v>165.1</v>
      </c>
      <c r="N10" s="84">
        <v>165.5</v>
      </c>
      <c r="O10" s="84">
        <v>165.51</v>
      </c>
      <c r="P10" s="99">
        <v>166.01</v>
      </c>
      <c r="Q10" s="63">
        <v>155</v>
      </c>
      <c r="R10" s="98">
        <v>155</v>
      </c>
      <c r="S10" s="90">
        <v>155.01</v>
      </c>
      <c r="T10" s="90">
        <v>156</v>
      </c>
      <c r="U10" s="90">
        <v>157</v>
      </c>
      <c r="V10" s="156">
        <v>158</v>
      </c>
      <c r="W10" s="98">
        <v>146</v>
      </c>
      <c r="X10" s="90">
        <v>146.01</v>
      </c>
      <c r="Y10" s="90">
        <v>146.05000000000001</v>
      </c>
      <c r="Z10" s="90">
        <v>146.1</v>
      </c>
      <c r="AA10" s="90">
        <v>156</v>
      </c>
      <c r="AB10" s="156">
        <v>158</v>
      </c>
      <c r="AC10" s="98">
        <v>146</v>
      </c>
      <c r="AD10" s="90">
        <v>146.01</v>
      </c>
      <c r="AE10" s="90">
        <v>146.1</v>
      </c>
      <c r="AF10" s="90">
        <v>146.19999999999999</v>
      </c>
      <c r="AG10" s="90">
        <v>146.26</v>
      </c>
      <c r="AH10" s="90">
        <v>146.27000000000001</v>
      </c>
      <c r="AI10" s="90">
        <v>146.5</v>
      </c>
      <c r="AJ10" s="90">
        <v>147</v>
      </c>
      <c r="AK10" s="90">
        <v>147.02000000000001</v>
      </c>
      <c r="AL10" s="90">
        <v>147.1</v>
      </c>
      <c r="AM10" s="90">
        <v>149</v>
      </c>
      <c r="AN10" s="90">
        <v>149.01</v>
      </c>
      <c r="AO10" s="156">
        <v>150</v>
      </c>
      <c r="AP10" s="98">
        <v>149</v>
      </c>
      <c r="AQ10" s="90">
        <v>157</v>
      </c>
      <c r="AR10" s="90">
        <v>160.12</v>
      </c>
      <c r="AS10" s="90">
        <v>162.1</v>
      </c>
      <c r="AT10" s="90">
        <v>162.5</v>
      </c>
      <c r="AU10" s="90">
        <v>163.01</v>
      </c>
      <c r="AV10" s="156">
        <v>164</v>
      </c>
      <c r="AW10" s="90"/>
      <c r="AX10" s="90"/>
      <c r="AY10" s="90"/>
      <c r="AZ10" s="90"/>
      <c r="BA10" s="90"/>
      <c r="BB10" s="84"/>
      <c r="BC10" s="99"/>
      <c r="BD10" s="50"/>
    </row>
    <row r="11" spans="1:56" s="2" customFormat="1" ht="19.350000000000001" customHeight="1" thickBot="1" x14ac:dyDescent="0.45">
      <c r="A11" s="20" t="s">
        <v>4</v>
      </c>
      <c r="B11" s="25" t="s">
        <v>8</v>
      </c>
      <c r="C11" s="64"/>
      <c r="D11" s="64">
        <v>165</v>
      </c>
      <c r="E11" s="166">
        <v>159.67473776223775</v>
      </c>
      <c r="F11" s="167"/>
      <c r="G11" s="167"/>
      <c r="H11" s="167"/>
      <c r="I11" s="167"/>
      <c r="J11" s="168"/>
      <c r="K11" s="64">
        <v>163</v>
      </c>
      <c r="L11" s="166">
        <v>165.03</v>
      </c>
      <c r="M11" s="167"/>
      <c r="N11" s="167"/>
      <c r="O11" s="167"/>
      <c r="P11" s="168"/>
      <c r="Q11" s="64">
        <v>155</v>
      </c>
      <c r="R11" s="166">
        <v>155.77000000000001</v>
      </c>
      <c r="S11" s="167"/>
      <c r="T11" s="167"/>
      <c r="U11" s="167"/>
      <c r="V11" s="168"/>
      <c r="W11" s="166">
        <v>148.94</v>
      </c>
      <c r="X11" s="167"/>
      <c r="Y11" s="167"/>
      <c r="Z11" s="167"/>
      <c r="AA11" s="167"/>
      <c r="AB11" s="168"/>
      <c r="AC11" s="166">
        <v>146.54</v>
      </c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8"/>
      <c r="AP11" s="166">
        <v>154.88</v>
      </c>
      <c r="AQ11" s="167"/>
      <c r="AR11" s="167"/>
      <c r="AS11" s="167"/>
      <c r="AT11" s="167"/>
      <c r="AU11" s="167"/>
      <c r="AV11" s="168"/>
      <c r="AW11" s="140"/>
      <c r="AX11" s="140"/>
      <c r="AY11" s="140"/>
      <c r="AZ11" s="140"/>
      <c r="BA11" s="140"/>
      <c r="BB11" s="117"/>
      <c r="BC11" s="118"/>
      <c r="BD11" s="51"/>
    </row>
    <row r="12" spans="1:56" ht="19.350000000000001" customHeight="1" x14ac:dyDescent="0.4">
      <c r="A12" s="12" t="s">
        <v>21</v>
      </c>
      <c r="B12" s="32" t="s">
        <v>24</v>
      </c>
      <c r="C12" s="65"/>
      <c r="D12" s="80"/>
      <c r="E12" s="119"/>
      <c r="F12" s="120"/>
      <c r="G12" s="120"/>
      <c r="H12" s="120"/>
      <c r="I12" s="120"/>
      <c r="J12" s="121"/>
      <c r="K12" s="65"/>
      <c r="L12" s="119"/>
      <c r="M12" s="120"/>
      <c r="N12" s="120"/>
      <c r="O12" s="120"/>
      <c r="P12" s="121"/>
      <c r="Q12" s="65"/>
      <c r="R12" s="119"/>
      <c r="S12" s="141"/>
      <c r="T12" s="141"/>
      <c r="U12" s="141"/>
      <c r="V12" s="157"/>
      <c r="W12" s="119"/>
      <c r="X12" s="141"/>
      <c r="Y12" s="141"/>
      <c r="Z12" s="141"/>
      <c r="AA12" s="141"/>
      <c r="AB12" s="157"/>
      <c r="AC12" s="119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57"/>
      <c r="AP12" s="119"/>
      <c r="AQ12" s="141"/>
      <c r="AR12" s="141"/>
      <c r="AS12" s="141"/>
      <c r="AT12" s="141"/>
      <c r="AU12" s="141"/>
      <c r="AV12" s="157"/>
      <c r="AW12" s="141"/>
      <c r="AX12" s="141"/>
      <c r="AY12" s="141"/>
      <c r="AZ12" s="141"/>
      <c r="BA12" s="141"/>
      <c r="BB12" s="120"/>
      <c r="BC12" s="121"/>
      <c r="BD12" s="52"/>
    </row>
    <row r="13" spans="1:56" ht="19.350000000000001" customHeight="1" x14ac:dyDescent="0.4">
      <c r="A13" s="5" t="s">
        <v>13</v>
      </c>
      <c r="B13" s="33" t="s">
        <v>14</v>
      </c>
      <c r="C13" s="66">
        <v>0</v>
      </c>
      <c r="D13" s="66">
        <v>0</v>
      </c>
      <c r="E13" s="169">
        <v>0</v>
      </c>
      <c r="F13" s="170"/>
      <c r="G13" s="170"/>
      <c r="H13" s="170"/>
      <c r="I13" s="170"/>
      <c r="J13" s="171"/>
      <c r="K13" s="66">
        <v>0</v>
      </c>
      <c r="L13" s="169">
        <v>0</v>
      </c>
      <c r="M13" s="170"/>
      <c r="N13" s="170"/>
      <c r="O13" s="170"/>
      <c r="P13" s="171"/>
      <c r="Q13" s="66">
        <v>0</v>
      </c>
      <c r="R13" s="169">
        <v>0</v>
      </c>
      <c r="S13" s="170"/>
      <c r="T13" s="170"/>
      <c r="U13" s="170"/>
      <c r="V13" s="171"/>
      <c r="W13" s="169">
        <v>0</v>
      </c>
      <c r="X13" s="170"/>
      <c r="Y13" s="170"/>
      <c r="Z13" s="170"/>
      <c r="AA13" s="170"/>
      <c r="AB13" s="171"/>
      <c r="AC13" s="169">
        <v>0</v>
      </c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1"/>
      <c r="AP13" s="169">
        <v>0</v>
      </c>
      <c r="AQ13" s="170"/>
      <c r="AR13" s="170"/>
      <c r="AS13" s="170"/>
      <c r="AT13" s="170"/>
      <c r="AU13" s="170"/>
      <c r="AV13" s="171"/>
      <c r="AW13" s="91"/>
      <c r="AX13" s="91"/>
      <c r="AY13" s="91"/>
      <c r="AZ13" s="91"/>
      <c r="BA13" s="91"/>
      <c r="BB13" s="85"/>
      <c r="BC13" s="100"/>
      <c r="BD13" s="50">
        <f>SUM(C13:BC13)</f>
        <v>0</v>
      </c>
    </row>
    <row r="14" spans="1:56" ht="19.350000000000001" customHeight="1" x14ac:dyDescent="0.4">
      <c r="A14" s="5" t="s">
        <v>15</v>
      </c>
      <c r="B14" s="33" t="s">
        <v>9</v>
      </c>
      <c r="C14" s="67"/>
      <c r="D14" s="67"/>
      <c r="E14" s="101"/>
      <c r="F14" s="86"/>
      <c r="G14" s="86"/>
      <c r="H14" s="86"/>
      <c r="I14" s="86"/>
      <c r="J14" s="102"/>
      <c r="K14" s="67"/>
      <c r="L14" s="101"/>
      <c r="M14" s="86"/>
      <c r="N14" s="86"/>
      <c r="O14" s="86"/>
      <c r="P14" s="102"/>
      <c r="Q14" s="67"/>
      <c r="R14" s="101"/>
      <c r="S14" s="92"/>
      <c r="T14" s="92"/>
      <c r="U14" s="92"/>
      <c r="V14" s="158"/>
      <c r="W14" s="101"/>
      <c r="X14" s="92"/>
      <c r="Y14" s="92"/>
      <c r="Z14" s="92"/>
      <c r="AA14" s="92"/>
      <c r="AB14" s="158"/>
      <c r="AC14" s="101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158"/>
      <c r="AP14" s="101"/>
      <c r="AQ14" s="92"/>
      <c r="AR14" s="92"/>
      <c r="AS14" s="92"/>
      <c r="AT14" s="92"/>
      <c r="AU14" s="92"/>
      <c r="AV14" s="158"/>
      <c r="AW14" s="92"/>
      <c r="AX14" s="92"/>
      <c r="AY14" s="92"/>
      <c r="AZ14" s="92"/>
      <c r="BA14" s="92"/>
      <c r="BB14" s="86"/>
      <c r="BC14" s="102"/>
      <c r="BD14" s="50"/>
    </row>
    <row r="15" spans="1:56" s="2" customFormat="1" ht="19.350000000000001" customHeight="1" thickBot="1" x14ac:dyDescent="0.45">
      <c r="A15" s="13" t="s">
        <v>17</v>
      </c>
      <c r="B15" s="34" t="s">
        <v>10</v>
      </c>
      <c r="C15" s="68"/>
      <c r="D15" s="81"/>
      <c r="E15" s="122"/>
      <c r="F15" s="123"/>
      <c r="G15" s="123"/>
      <c r="H15" s="123"/>
      <c r="I15" s="123"/>
      <c r="J15" s="124"/>
      <c r="K15" s="68"/>
      <c r="L15" s="122"/>
      <c r="M15" s="123"/>
      <c r="N15" s="123"/>
      <c r="O15" s="123"/>
      <c r="P15" s="124"/>
      <c r="Q15" s="68"/>
      <c r="R15" s="122"/>
      <c r="S15" s="142"/>
      <c r="T15" s="142"/>
      <c r="U15" s="142"/>
      <c r="V15" s="159"/>
      <c r="W15" s="122"/>
      <c r="X15" s="142"/>
      <c r="Y15" s="142"/>
      <c r="Z15" s="142"/>
      <c r="AA15" s="142"/>
      <c r="AB15" s="159"/>
      <c r="AC15" s="12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59"/>
      <c r="AP15" s="122"/>
      <c r="AQ15" s="142"/>
      <c r="AR15" s="142"/>
      <c r="AS15" s="142"/>
      <c r="AT15" s="142"/>
      <c r="AU15" s="142"/>
      <c r="AV15" s="159"/>
      <c r="AW15" s="142"/>
      <c r="AX15" s="142"/>
      <c r="AY15" s="142"/>
      <c r="AZ15" s="142"/>
      <c r="BA15" s="142"/>
      <c r="BB15" s="123"/>
      <c r="BC15" s="124"/>
      <c r="BD15" s="53"/>
    </row>
    <row r="16" spans="1:56" ht="19.350000000000001" customHeight="1" thickBot="1" x14ac:dyDescent="0.45">
      <c r="A16" s="8"/>
      <c r="B16" s="35"/>
      <c r="C16" s="69"/>
      <c r="D16" s="69"/>
      <c r="E16" s="125"/>
      <c r="F16" s="126"/>
      <c r="G16" s="126"/>
      <c r="H16" s="126"/>
      <c r="I16" s="126"/>
      <c r="J16" s="127"/>
      <c r="K16" s="76"/>
      <c r="L16" s="125"/>
      <c r="M16" s="126"/>
      <c r="N16" s="126"/>
      <c r="O16" s="126"/>
      <c r="P16" s="127"/>
      <c r="Q16" s="76"/>
      <c r="R16" s="125"/>
      <c r="S16" s="143"/>
      <c r="T16" s="143"/>
      <c r="U16" s="143"/>
      <c r="V16" s="160"/>
      <c r="W16" s="125"/>
      <c r="X16" s="143"/>
      <c r="Y16" s="143"/>
      <c r="Z16" s="143"/>
      <c r="AA16" s="143"/>
      <c r="AB16" s="160"/>
      <c r="AC16" s="125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60"/>
      <c r="AP16" s="125"/>
      <c r="AQ16" s="143"/>
      <c r="AR16" s="143"/>
      <c r="AS16" s="143"/>
      <c r="AT16" s="143"/>
      <c r="AU16" s="143"/>
      <c r="AV16" s="160"/>
      <c r="AW16" s="143"/>
      <c r="AX16" s="143"/>
      <c r="AY16" s="143"/>
      <c r="AZ16" s="143"/>
      <c r="BA16" s="143"/>
      <c r="BB16" s="126"/>
      <c r="BC16" s="127"/>
      <c r="BD16" s="54"/>
    </row>
    <row r="17" spans="1:70" ht="19.350000000000001" customHeight="1" x14ac:dyDescent="0.4">
      <c r="A17" s="11" t="s">
        <v>2</v>
      </c>
      <c r="B17" s="36" t="s">
        <v>11</v>
      </c>
      <c r="C17" s="70"/>
      <c r="D17" s="77"/>
      <c r="E17" s="128"/>
      <c r="F17" s="129"/>
      <c r="G17" s="129"/>
      <c r="H17" s="129"/>
      <c r="I17" s="129"/>
      <c r="J17" s="130"/>
      <c r="K17" s="77"/>
      <c r="L17" s="128"/>
      <c r="M17" s="129"/>
      <c r="N17" s="129"/>
      <c r="O17" s="129"/>
      <c r="P17" s="130"/>
      <c r="Q17" s="77"/>
      <c r="R17" s="128"/>
      <c r="S17" s="144"/>
      <c r="T17" s="144"/>
      <c r="U17" s="144"/>
      <c r="V17" s="161"/>
      <c r="W17" s="128"/>
      <c r="X17" s="144"/>
      <c r="Y17" s="144"/>
      <c r="Z17" s="144"/>
      <c r="AA17" s="144"/>
      <c r="AB17" s="161"/>
      <c r="AC17" s="128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61"/>
      <c r="AP17" s="128"/>
      <c r="AQ17" s="144"/>
      <c r="AR17" s="144"/>
      <c r="AS17" s="144"/>
      <c r="AT17" s="144"/>
      <c r="AU17" s="144"/>
      <c r="AV17" s="161"/>
      <c r="AW17" s="144"/>
      <c r="AX17" s="144"/>
      <c r="AY17" s="144"/>
      <c r="AZ17" s="144"/>
      <c r="BA17" s="144"/>
      <c r="BB17" s="129"/>
      <c r="BC17" s="130"/>
      <c r="BD17" s="55"/>
    </row>
    <row r="18" spans="1:70" ht="19.350000000000001" customHeight="1" x14ac:dyDescent="0.4">
      <c r="A18" s="6" t="s">
        <v>19</v>
      </c>
      <c r="B18" s="37" t="s">
        <v>18</v>
      </c>
      <c r="C18" s="71">
        <v>0</v>
      </c>
      <c r="D18" s="71">
        <v>0</v>
      </c>
      <c r="E18" s="172">
        <v>0</v>
      </c>
      <c r="F18" s="173"/>
      <c r="G18" s="173"/>
      <c r="H18" s="173"/>
      <c r="I18" s="173"/>
      <c r="J18" s="174"/>
      <c r="K18" s="71">
        <v>0</v>
      </c>
      <c r="L18" s="172">
        <v>0</v>
      </c>
      <c r="M18" s="173"/>
      <c r="N18" s="173"/>
      <c r="O18" s="173"/>
      <c r="P18" s="174"/>
      <c r="Q18" s="71">
        <v>0</v>
      </c>
      <c r="R18" s="172">
        <v>0</v>
      </c>
      <c r="S18" s="173"/>
      <c r="T18" s="173"/>
      <c r="U18" s="173"/>
      <c r="V18" s="174"/>
      <c r="W18" s="172">
        <v>0</v>
      </c>
      <c r="X18" s="173"/>
      <c r="Y18" s="173"/>
      <c r="Z18" s="173"/>
      <c r="AA18" s="173"/>
      <c r="AB18" s="174"/>
      <c r="AC18" s="172">
        <v>0</v>
      </c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4"/>
      <c r="AP18" s="172">
        <v>0</v>
      </c>
      <c r="AQ18" s="173"/>
      <c r="AR18" s="173"/>
      <c r="AS18" s="173"/>
      <c r="AT18" s="173"/>
      <c r="AU18" s="173"/>
      <c r="AV18" s="174"/>
      <c r="AW18" s="93"/>
      <c r="AX18" s="93"/>
      <c r="AY18" s="93"/>
      <c r="AZ18" s="93"/>
      <c r="BA18" s="93"/>
      <c r="BB18" s="87"/>
      <c r="BC18" s="103"/>
      <c r="BD18" s="50">
        <f>SUM(C18:BC18)</f>
        <v>0</v>
      </c>
    </row>
    <row r="19" spans="1:70" ht="19.8" thickBot="1" x14ac:dyDescent="0.45">
      <c r="A19" s="9" t="s">
        <v>27</v>
      </c>
      <c r="B19" s="41" t="s">
        <v>29</v>
      </c>
      <c r="C19" s="72">
        <v>0</v>
      </c>
      <c r="D19" s="78">
        <v>0</v>
      </c>
      <c r="E19" s="178">
        <v>0</v>
      </c>
      <c r="F19" s="179"/>
      <c r="G19" s="179"/>
      <c r="H19" s="179"/>
      <c r="I19" s="179"/>
      <c r="J19" s="180"/>
      <c r="K19" s="78">
        <v>0</v>
      </c>
      <c r="L19" s="178">
        <v>0</v>
      </c>
      <c r="M19" s="179"/>
      <c r="N19" s="179"/>
      <c r="O19" s="179"/>
      <c r="P19" s="180"/>
      <c r="Q19" s="78">
        <v>0</v>
      </c>
      <c r="R19" s="178">
        <v>0</v>
      </c>
      <c r="S19" s="179"/>
      <c r="T19" s="179"/>
      <c r="U19" s="179"/>
      <c r="V19" s="180"/>
      <c r="W19" s="178">
        <v>0</v>
      </c>
      <c r="X19" s="179"/>
      <c r="Y19" s="179"/>
      <c r="Z19" s="179"/>
      <c r="AA19" s="179"/>
      <c r="AB19" s="180"/>
      <c r="AC19" s="178">
        <v>0</v>
      </c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80"/>
      <c r="AP19" s="178">
        <v>0</v>
      </c>
      <c r="AQ19" s="179"/>
      <c r="AR19" s="179"/>
      <c r="AS19" s="179"/>
      <c r="AT19" s="179"/>
      <c r="AU19" s="179"/>
      <c r="AV19" s="180"/>
      <c r="AW19" s="145"/>
      <c r="AX19" s="145"/>
      <c r="AY19" s="145"/>
      <c r="AZ19" s="145"/>
      <c r="BA19" s="145"/>
      <c r="BB19" s="131"/>
      <c r="BC19" s="132"/>
      <c r="BD19" s="51">
        <f>SUM(C19:BC19)</f>
        <v>0</v>
      </c>
    </row>
    <row r="20" spans="1:70" ht="19.350000000000001" customHeight="1" thickBot="1" x14ac:dyDescent="0.45">
      <c r="A20" s="8"/>
      <c r="B20" s="35"/>
      <c r="C20" s="69"/>
      <c r="D20" s="76"/>
      <c r="E20" s="125"/>
      <c r="F20" s="126"/>
      <c r="G20" s="126"/>
      <c r="H20" s="126"/>
      <c r="I20" s="126"/>
      <c r="J20" s="127"/>
      <c r="K20" s="76"/>
      <c r="L20" s="125"/>
      <c r="M20" s="126"/>
      <c r="N20" s="126"/>
      <c r="O20" s="126"/>
      <c r="P20" s="127"/>
      <c r="Q20" s="76"/>
      <c r="R20" s="125"/>
      <c r="S20" s="143"/>
      <c r="T20" s="143"/>
      <c r="U20" s="143"/>
      <c r="V20" s="160"/>
      <c r="W20" s="125"/>
      <c r="X20" s="143"/>
      <c r="Y20" s="143"/>
      <c r="Z20" s="143"/>
      <c r="AA20" s="143"/>
      <c r="AB20" s="160"/>
      <c r="AC20" s="125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60"/>
      <c r="AP20" s="125"/>
      <c r="AQ20" s="143"/>
      <c r="AR20" s="143"/>
      <c r="AS20" s="143"/>
      <c r="AT20" s="143"/>
      <c r="AU20" s="143"/>
      <c r="AV20" s="160"/>
      <c r="AW20" s="143"/>
      <c r="AX20" s="143"/>
      <c r="AY20" s="143"/>
      <c r="AZ20" s="143"/>
      <c r="BA20" s="143"/>
      <c r="BB20" s="126"/>
      <c r="BC20" s="127"/>
      <c r="BD20" s="56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</row>
    <row r="21" spans="1:70" ht="19.350000000000001" customHeight="1" x14ac:dyDescent="0.4">
      <c r="A21" s="10" t="s">
        <v>1</v>
      </c>
      <c r="B21" s="38" t="s">
        <v>12</v>
      </c>
      <c r="C21" s="73"/>
      <c r="D21" s="79"/>
      <c r="E21" s="133"/>
      <c r="F21" s="134"/>
      <c r="G21" s="134"/>
      <c r="H21" s="134"/>
      <c r="I21" s="134"/>
      <c r="J21" s="135"/>
      <c r="K21" s="79"/>
      <c r="L21" s="133"/>
      <c r="M21" s="134"/>
      <c r="N21" s="134"/>
      <c r="O21" s="134"/>
      <c r="P21" s="135"/>
      <c r="Q21" s="79"/>
      <c r="R21" s="133"/>
      <c r="S21" s="146"/>
      <c r="T21" s="146"/>
      <c r="U21" s="146"/>
      <c r="V21" s="162"/>
      <c r="W21" s="133"/>
      <c r="X21" s="146"/>
      <c r="Y21" s="146"/>
      <c r="Z21" s="146"/>
      <c r="AA21" s="146"/>
      <c r="AB21" s="162"/>
      <c r="AC21" s="133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62"/>
      <c r="AP21" s="133"/>
      <c r="AQ21" s="146"/>
      <c r="AR21" s="146"/>
      <c r="AS21" s="146"/>
      <c r="AT21" s="146"/>
      <c r="AU21" s="146"/>
      <c r="AV21" s="162"/>
      <c r="AW21" s="146"/>
      <c r="AX21" s="146"/>
      <c r="AY21" s="146"/>
      <c r="AZ21" s="146"/>
      <c r="BA21" s="146"/>
      <c r="BB21" s="134"/>
      <c r="BC21" s="135"/>
      <c r="BD21" s="52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</row>
    <row r="22" spans="1:70" ht="19.350000000000001" customHeight="1" thickBot="1" x14ac:dyDescent="0.45">
      <c r="A22" s="7" t="s">
        <v>22</v>
      </c>
      <c r="B22" s="39" t="s">
        <v>25</v>
      </c>
      <c r="C22" s="74">
        <v>0</v>
      </c>
      <c r="D22" s="74">
        <v>0</v>
      </c>
      <c r="E22" s="175">
        <v>0</v>
      </c>
      <c r="F22" s="176"/>
      <c r="G22" s="176"/>
      <c r="H22" s="176"/>
      <c r="I22" s="176"/>
      <c r="J22" s="177"/>
      <c r="K22" s="74">
        <v>0</v>
      </c>
      <c r="L22" s="175">
        <v>0</v>
      </c>
      <c r="M22" s="176"/>
      <c r="N22" s="176"/>
      <c r="O22" s="176"/>
      <c r="P22" s="177"/>
      <c r="Q22" s="74">
        <v>0</v>
      </c>
      <c r="R22" s="175">
        <v>0</v>
      </c>
      <c r="S22" s="176"/>
      <c r="T22" s="176"/>
      <c r="U22" s="176"/>
      <c r="V22" s="177"/>
      <c r="W22" s="175">
        <v>0</v>
      </c>
      <c r="X22" s="176"/>
      <c r="Y22" s="176"/>
      <c r="Z22" s="176"/>
      <c r="AA22" s="176"/>
      <c r="AB22" s="177"/>
      <c r="AC22" s="175">
        <v>0</v>
      </c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7"/>
      <c r="AP22" s="175">
        <v>0</v>
      </c>
      <c r="AQ22" s="176"/>
      <c r="AR22" s="176"/>
      <c r="AS22" s="176"/>
      <c r="AT22" s="176"/>
      <c r="AU22" s="176"/>
      <c r="AV22" s="177"/>
      <c r="AW22" s="147"/>
      <c r="AX22" s="147"/>
      <c r="AY22" s="147"/>
      <c r="AZ22" s="147"/>
      <c r="BA22" s="147"/>
      <c r="BB22" s="104"/>
      <c r="BC22" s="105"/>
      <c r="BD22" s="53">
        <f>SUM(C22:BC22)</f>
        <v>0</v>
      </c>
    </row>
    <row r="23" spans="1:70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</row>
    <row r="25" spans="1:70" x14ac:dyDescent="0.4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</row>
    <row r="26" spans="1:70" x14ac:dyDescent="0.4">
      <c r="C26" s="40"/>
      <c r="D26" s="40"/>
      <c r="E26" s="40"/>
      <c r="F26" s="40"/>
      <c r="G26" s="40"/>
      <c r="H26" s="40"/>
      <c r="I26" s="40"/>
      <c r="J26" s="40"/>
      <c r="K26" s="40"/>
      <c r="L26" s="150"/>
      <c r="M26" s="150"/>
      <c r="N26" s="150"/>
      <c r="O26" s="150"/>
      <c r="P26" s="150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0"/>
      <c r="BE26" s="40"/>
      <c r="BF26" s="40"/>
    </row>
    <row r="28" spans="1:70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</row>
    <row r="29" spans="1:70" x14ac:dyDescent="0.4"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</row>
    <row r="30" spans="1:70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</row>
  </sheetData>
  <mergeCells count="38">
    <mergeCell ref="AP19:AV19"/>
    <mergeCell ref="AP22:AV22"/>
    <mergeCell ref="AP4:AV4"/>
    <mergeCell ref="AP11:AV11"/>
    <mergeCell ref="AP18:AV18"/>
    <mergeCell ref="AP13:AV13"/>
    <mergeCell ref="W4:AB4"/>
    <mergeCell ref="W13:AB13"/>
    <mergeCell ref="W18:AB18"/>
    <mergeCell ref="W19:AB19"/>
    <mergeCell ref="W22:AB22"/>
    <mergeCell ref="W11:AB11"/>
    <mergeCell ref="E19:J19"/>
    <mergeCell ref="E22:J22"/>
    <mergeCell ref="A1:B1"/>
    <mergeCell ref="A2:B2"/>
    <mergeCell ref="E11:J11"/>
    <mergeCell ref="E4:J4"/>
    <mergeCell ref="E18:J18"/>
    <mergeCell ref="E13:J13"/>
    <mergeCell ref="L22:P22"/>
    <mergeCell ref="L4:P4"/>
    <mergeCell ref="L11:P11"/>
    <mergeCell ref="L13:P13"/>
    <mergeCell ref="L18:P18"/>
    <mergeCell ref="L19:P19"/>
    <mergeCell ref="R22:V22"/>
    <mergeCell ref="R4:V4"/>
    <mergeCell ref="R11:V11"/>
    <mergeCell ref="R13:V13"/>
    <mergeCell ref="R18:V18"/>
    <mergeCell ref="R19:V19"/>
    <mergeCell ref="AC4:AO4"/>
    <mergeCell ref="AC11:AO11"/>
    <mergeCell ref="AC13:AO13"/>
    <mergeCell ref="AC18:AO18"/>
    <mergeCell ref="AC22:AO22"/>
    <mergeCell ref="AC19:AO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Radu Moraras</cp:lastModifiedBy>
  <dcterms:created xsi:type="dcterms:W3CDTF">2016-04-17T08:42:28Z</dcterms:created>
  <dcterms:modified xsi:type="dcterms:W3CDTF">2025-08-11T04:44:37Z</dcterms:modified>
</cp:coreProperties>
</file>