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F469596A-0F6D-496B-AAB4-77F37727E304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AT13" i="3" l="1"/>
  <c r="AT9" i="3"/>
  <c r="AT22" i="3" l="1"/>
  <c r="AT19" i="3"/>
  <c r="AT18" i="3"/>
</calcChain>
</file>

<file path=xl/sharedStrings.xml><?xml version="1.0" encoding="utf-8"?>
<sst xmlns="http://schemas.openxmlformats.org/spreadsheetml/2006/main" count="37" uniqueCount="35">
  <si>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</si>
  <si>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</si>
  <si>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</si>
  <si>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</si>
  <si>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</si>
  <si>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</si>
  <si>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</si>
  <si>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</si>
  <si>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</si>
  <si>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</si>
  <si>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</si>
  <si>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</si>
  <si>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</si>
  <si>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</si>
  <si>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</si>
  <si>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</si>
  <si>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</si>
  <si>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</si>
  <si>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</si>
  <si>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</si>
  <si>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</si>
  <si>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</si>
  <si>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</si>
  <si>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</si>
  <si>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</si>
  <si>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</si>
  <si>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</si>
  <si>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</si>
  <si>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</si>
  <si>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</si>
  <si>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</si>
  <si>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IUNIE 2023</t>
  </si>
  <si>
    <t>TSO balancing actions  -  JUNE 2023</t>
  </si>
  <si>
    <t>99,14</t>
  </si>
  <si>
    <t>121,58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</si>
</sst>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0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4" fontId="4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164" fontId="8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4" fontId="8" fillId="5" borderId="28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4" fontId="8" fillId="0" borderId="31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2" fontId="2" fillId="5" borderId="40" xfId="0" applyNumberFormat="1" applyFont="1" applyFill="1" applyBorder="1" applyAlignment="1">
      <alignment horizontal="center" vertical="center"/>
    </xf>
    <xf numFmtId="4" fontId="8" fillId="5" borderId="41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2" fontId="2" fillId="5" borderId="45" xfId="0" applyNumberFormat="1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3" fontId="2" fillId="5" borderId="40" xfId="0" applyNumberFormat="1" applyFont="1" applyFill="1" applyBorder="1" applyAlignment="1">
      <alignment horizontal="center" vertical="center"/>
    </xf>
    <xf numFmtId="3" fontId="2" fillId="4" borderId="40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>
      <alignment horizontal="center" vertical="center"/>
    </xf>
    <xf numFmtId="164" fontId="8" fillId="0" borderId="49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3" fontId="2" fillId="2" borderId="51" xfId="0" applyNumberFormat="1" applyFont="1" applyFill="1" applyBorder="1" applyAlignment="1">
      <alignment horizontal="center" vertical="center"/>
    </xf>
    <xf numFmtId="2" fontId="2" fillId="2" borderId="51" xfId="0" applyNumberFormat="1" applyFont="1" applyFill="1" applyBorder="1" applyAlignment="1">
      <alignment horizontal="center" vertical="center"/>
    </xf>
    <xf numFmtId="2" fontId="4" fillId="2" borderId="54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3" fontId="2" fillId="5" borderId="51" xfId="0" applyNumberFormat="1" applyFont="1" applyFill="1" applyBorder="1" applyAlignment="1">
      <alignment horizontal="center" vertical="center"/>
    </xf>
    <xf numFmtId="2" fontId="2" fillId="5" borderId="51" xfId="0" applyNumberFormat="1" applyFont="1" applyFill="1" applyBorder="1" applyAlignment="1">
      <alignment horizontal="center" vertical="center"/>
    </xf>
    <xf numFmtId="4" fontId="8" fillId="5" borderId="52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3" fontId="2" fillId="4" borderId="51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3" fontId="2" fillId="3" borderId="54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zoomScale="80" zoomScaleNormal="80" zoomScaleSheetLayoutView="50" workbookViewId="0">
      <pane xSplit="1" topLeftCell="S1" activePane="topRight" state="frozen"/>
      <selection pane="topRight" activeCell="AL4" sqref="AL4"/>
    </sheetView>
  </sheetViews>
  <sheetFormatPr defaultColWidth="9.42578125" defaultRowHeight="16.5" x14ac:dyDescent="0.3"/>
  <cols>
    <col min="1" max="1" width="74.85546875" style="1" bestFit="1" customWidth="1"/>
    <col min="2" max="2" width="75" style="1" bestFit="1" customWidth="1"/>
    <col min="3" max="45" width="10.7109375" style="1" customWidth="1"/>
    <col min="46" max="46" width="17.85546875" style="1" customWidth="1"/>
    <col min="47" max="47" width="9.42578125" style="1"/>
    <col min="48" max="48" width="13.7109375" style="1" bestFit="1" customWidth="1"/>
    <col min="49" max="16384" width="9.42578125" style="1"/>
  </cols>
  <sheetData>
    <row r="1" spans="1:47" ht="21" customHeight="1" x14ac:dyDescent="0.5">
      <c r="A1" s="201" t="s">
        <v>3</v>
      </c>
      <c r="B1" s="201"/>
    </row>
    <row r="2" spans="1:47" ht="21" customHeight="1" x14ac:dyDescent="0.5">
      <c r="A2" s="201" t="s">
        <v>5</v>
      </c>
      <c r="B2" s="201"/>
    </row>
    <row r="3" spans="1:47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</row>
    <row r="4" spans="1:47" s="18" customFormat="1" ht="21" thickBot="1" x14ac:dyDescent="0.3">
      <c r="A4" s="17" t="s">
        <v>31</v>
      </c>
      <c r="B4" s="28" t="s">
        <v>32</v>
      </c>
      <c r="C4" s="55">
        <v>45078</v>
      </c>
      <c r="D4" s="55">
        <v>45079</v>
      </c>
      <c r="E4" s="55">
        <v>45080</v>
      </c>
      <c r="F4" s="183">
        <v>45081</v>
      </c>
      <c r="G4" s="184"/>
      <c r="H4" s="184"/>
      <c r="I4" s="184"/>
      <c r="J4" s="184"/>
      <c r="K4" s="185"/>
      <c r="L4" s="183">
        <v>45082</v>
      </c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5"/>
      <c r="AD4" s="183">
        <v>45083</v>
      </c>
      <c r="AE4" s="184"/>
      <c r="AF4" s="184"/>
      <c r="AG4" s="184"/>
      <c r="AH4" s="184"/>
      <c r="AI4" s="184"/>
      <c r="AJ4" s="185"/>
      <c r="AK4" s="55">
        <v>45084</v>
      </c>
      <c r="AL4" s="165"/>
      <c r="AM4" s="165"/>
      <c r="AN4" s="165"/>
      <c r="AO4" s="165"/>
      <c r="AP4" s="159"/>
      <c r="AQ4" s="159"/>
      <c r="AR4" s="142"/>
      <c r="AS4" s="103"/>
      <c r="AT4" s="42" t="s">
        <v>30</v>
      </c>
    </row>
    <row r="5" spans="1:47" ht="19.350000000000001" customHeight="1" x14ac:dyDescent="0.3">
      <c r="A5" s="16" t="s">
        <v>26</v>
      </c>
      <c r="B5" s="29" t="s">
        <v>28</v>
      </c>
      <c r="C5" s="56"/>
      <c r="D5" s="56"/>
      <c r="E5" s="114"/>
      <c r="F5" s="104"/>
      <c r="G5" s="101"/>
      <c r="H5" s="101"/>
      <c r="I5" s="101"/>
      <c r="J5" s="101"/>
      <c r="K5" s="101"/>
      <c r="L5" s="115"/>
      <c r="M5" s="127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47"/>
      <c r="AE5" s="166"/>
      <c r="AF5" s="166"/>
      <c r="AG5" s="166"/>
      <c r="AH5" s="166"/>
      <c r="AI5" s="127"/>
      <c r="AJ5" s="101"/>
      <c r="AK5" s="56"/>
      <c r="AL5" s="166"/>
      <c r="AM5" s="166"/>
      <c r="AN5" s="166"/>
      <c r="AO5" s="166"/>
      <c r="AP5" s="127"/>
      <c r="AQ5" s="127"/>
      <c r="AR5" s="104"/>
      <c r="AS5" s="102"/>
      <c r="AT5" s="43"/>
    </row>
    <row r="6" spans="1:47" ht="19.350000000000001" customHeight="1" x14ac:dyDescent="0.3">
      <c r="A6" s="3"/>
      <c r="B6" s="30"/>
      <c r="C6" s="57"/>
      <c r="D6" s="57"/>
      <c r="E6" s="57"/>
      <c r="F6" s="105"/>
      <c r="G6" s="79"/>
      <c r="H6" s="79"/>
      <c r="I6" s="79"/>
      <c r="J6" s="79"/>
      <c r="K6" s="79"/>
      <c r="L6" s="116"/>
      <c r="M6" s="128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148"/>
      <c r="AE6" s="167"/>
      <c r="AF6" s="167"/>
      <c r="AG6" s="167"/>
      <c r="AH6" s="167"/>
      <c r="AI6" s="128"/>
      <c r="AJ6" s="79"/>
      <c r="AK6" s="57"/>
      <c r="AL6" s="167"/>
      <c r="AM6" s="167"/>
      <c r="AN6" s="167"/>
      <c r="AO6" s="167"/>
      <c r="AP6" s="128"/>
      <c r="AQ6" s="128"/>
      <c r="AR6" s="105"/>
      <c r="AS6" s="73"/>
      <c r="AT6" s="44"/>
    </row>
    <row r="7" spans="1:47" ht="19.350000000000001" customHeight="1" thickBot="1" x14ac:dyDescent="0.35">
      <c r="A7" s="14" t="s">
        <v>16</v>
      </c>
      <c r="B7" s="31" t="s">
        <v>6</v>
      </c>
      <c r="C7" s="58"/>
      <c r="D7" s="58"/>
      <c r="E7" s="58"/>
      <c r="F7" s="106"/>
      <c r="G7" s="80"/>
      <c r="H7" s="80"/>
      <c r="I7" s="80"/>
      <c r="J7" s="80"/>
      <c r="K7" s="80"/>
      <c r="L7" s="117"/>
      <c r="M7" s="129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149"/>
      <c r="AE7" s="168"/>
      <c r="AF7" s="168"/>
      <c r="AG7" s="168"/>
      <c r="AH7" s="168"/>
      <c r="AI7" s="129"/>
      <c r="AJ7" s="80"/>
      <c r="AK7" s="58"/>
      <c r="AL7" s="168"/>
      <c r="AM7" s="168"/>
      <c r="AN7" s="168"/>
      <c r="AO7" s="168"/>
      <c r="AP7" s="129"/>
      <c r="AQ7" s="129"/>
      <c r="AR7" s="106"/>
      <c r="AS7" s="74"/>
      <c r="AT7" s="45"/>
    </row>
    <row r="8" spans="1:47" ht="19.350000000000001" customHeight="1" x14ac:dyDescent="0.3">
      <c r="A8" s="15" t="s">
        <v>20</v>
      </c>
      <c r="B8" s="23" t="s">
        <v>23</v>
      </c>
      <c r="C8" s="59"/>
      <c r="D8" s="59"/>
      <c r="E8" s="59"/>
      <c r="F8" s="107"/>
      <c r="G8" s="81"/>
      <c r="H8" s="81"/>
      <c r="I8" s="81"/>
      <c r="J8" s="81"/>
      <c r="K8" s="81"/>
      <c r="L8" s="118"/>
      <c r="M8" s="130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150"/>
      <c r="AE8" s="169"/>
      <c r="AF8" s="169"/>
      <c r="AG8" s="169"/>
      <c r="AH8" s="169"/>
      <c r="AI8" s="130"/>
      <c r="AJ8" s="81"/>
      <c r="AK8" s="59"/>
      <c r="AL8" s="169"/>
      <c r="AM8" s="169"/>
      <c r="AN8" s="169"/>
      <c r="AO8" s="169"/>
      <c r="AP8" s="130"/>
      <c r="AQ8" s="130"/>
      <c r="AR8" s="107"/>
      <c r="AS8" s="75"/>
      <c r="AT8" s="46"/>
    </row>
    <row r="9" spans="1:47" s="22" customFormat="1" ht="19.350000000000001" customHeight="1" x14ac:dyDescent="0.3">
      <c r="A9" s="26" t="s">
        <v>13</v>
      </c>
      <c r="B9" s="27" t="s">
        <v>14</v>
      </c>
      <c r="C9" s="60">
        <v>0</v>
      </c>
      <c r="D9" s="60">
        <v>0</v>
      </c>
      <c r="E9" s="60">
        <v>0</v>
      </c>
      <c r="F9" s="108">
        <v>1664000</v>
      </c>
      <c r="G9" s="94">
        <v>200000</v>
      </c>
      <c r="H9" s="94">
        <v>200000</v>
      </c>
      <c r="I9" s="94">
        <v>11000</v>
      </c>
      <c r="J9" s="94">
        <v>55000</v>
      </c>
      <c r="K9" s="94">
        <v>200000</v>
      </c>
      <c r="L9" s="119">
        <v>3948163</v>
      </c>
      <c r="M9" s="131">
        <v>10000</v>
      </c>
      <c r="N9" s="94">
        <v>200000</v>
      </c>
      <c r="O9" s="94">
        <v>161667</v>
      </c>
      <c r="P9" s="94">
        <v>202063</v>
      </c>
      <c r="Q9" s="94">
        <v>1000000</v>
      </c>
      <c r="R9" s="94">
        <v>338333</v>
      </c>
      <c r="S9" s="94">
        <v>135000</v>
      </c>
      <c r="T9" s="94">
        <v>750000</v>
      </c>
      <c r="U9" s="94">
        <v>700000</v>
      </c>
      <c r="V9" s="94">
        <v>85000</v>
      </c>
      <c r="W9" s="94">
        <v>33333</v>
      </c>
      <c r="X9" s="94">
        <v>300000</v>
      </c>
      <c r="Y9" s="94">
        <v>500000</v>
      </c>
      <c r="Z9" s="94">
        <v>299604</v>
      </c>
      <c r="AA9" s="94">
        <v>20000</v>
      </c>
      <c r="AB9" s="94">
        <v>1065000</v>
      </c>
      <c r="AC9" s="94">
        <v>291837</v>
      </c>
      <c r="AD9" s="151">
        <v>1527191</v>
      </c>
      <c r="AE9" s="170">
        <v>33333</v>
      </c>
      <c r="AF9" s="170">
        <v>1000000</v>
      </c>
      <c r="AG9" s="170">
        <v>30000</v>
      </c>
      <c r="AH9" s="170">
        <v>98946</v>
      </c>
      <c r="AI9" s="131">
        <v>400000</v>
      </c>
      <c r="AJ9" s="94">
        <v>530</v>
      </c>
      <c r="AK9" s="60">
        <v>0</v>
      </c>
      <c r="AL9" s="170"/>
      <c r="AM9" s="170"/>
      <c r="AN9" s="170"/>
      <c r="AO9" s="170"/>
      <c r="AP9" s="131"/>
      <c r="AQ9" s="131"/>
      <c r="AR9" s="108"/>
      <c r="AS9" s="84"/>
      <c r="AT9" s="47">
        <f>SUM(C9:AS9)</f>
        <v>15460000</v>
      </c>
    </row>
    <row r="10" spans="1:47" ht="19.350000000000001" customHeight="1" x14ac:dyDescent="0.3">
      <c r="A10" s="4" t="s">
        <v>0</v>
      </c>
      <c r="B10" s="24" t="s">
        <v>7</v>
      </c>
      <c r="C10" s="61"/>
      <c r="D10" s="61"/>
      <c r="E10" s="61"/>
      <c r="F10" s="109">
        <v>99</v>
      </c>
      <c r="G10" s="82">
        <v>99.1</v>
      </c>
      <c r="H10" s="82">
        <v>99.2</v>
      </c>
      <c r="I10" s="82">
        <v>99.5</v>
      </c>
      <c r="J10" s="82">
        <v>99.99</v>
      </c>
      <c r="K10" s="82">
        <v>100</v>
      </c>
      <c r="L10" s="120">
        <v>100</v>
      </c>
      <c r="M10" s="132">
        <v>100.1</v>
      </c>
      <c r="N10" s="82">
        <v>103</v>
      </c>
      <c r="O10" s="82">
        <v>105.1</v>
      </c>
      <c r="P10" s="82">
        <v>108</v>
      </c>
      <c r="Q10" s="82">
        <v>108.1</v>
      </c>
      <c r="R10" s="82">
        <v>108.5</v>
      </c>
      <c r="S10" s="82">
        <v>109</v>
      </c>
      <c r="T10" s="82">
        <v>110</v>
      </c>
      <c r="U10" s="82">
        <v>110.1</v>
      </c>
      <c r="V10" s="82">
        <v>111.1</v>
      </c>
      <c r="W10" s="82">
        <v>112</v>
      </c>
      <c r="X10" s="82">
        <v>113</v>
      </c>
      <c r="Y10" s="82">
        <v>114</v>
      </c>
      <c r="Z10" s="82">
        <v>115</v>
      </c>
      <c r="AA10" s="82">
        <v>115.11</v>
      </c>
      <c r="AB10" s="82">
        <v>116</v>
      </c>
      <c r="AC10" s="82">
        <v>117</v>
      </c>
      <c r="AD10" s="152">
        <v>110</v>
      </c>
      <c r="AE10" s="171">
        <v>130</v>
      </c>
      <c r="AF10" s="171">
        <v>131</v>
      </c>
      <c r="AG10" s="171">
        <v>132</v>
      </c>
      <c r="AH10" s="171">
        <v>132.5</v>
      </c>
      <c r="AI10" s="132">
        <v>138</v>
      </c>
      <c r="AJ10" s="82">
        <v>140.1</v>
      </c>
      <c r="AK10" s="61"/>
      <c r="AL10" s="171"/>
      <c r="AM10" s="171"/>
      <c r="AN10" s="171"/>
      <c r="AO10" s="171"/>
      <c r="AP10" s="132"/>
      <c r="AQ10" s="132"/>
      <c r="AR10" s="109"/>
      <c r="AS10" s="76"/>
      <c r="AT10" s="47"/>
    </row>
    <row r="11" spans="1:47" s="2" customFormat="1" ht="19.350000000000001" customHeight="1" thickBot="1" x14ac:dyDescent="0.35">
      <c r="A11" s="20" t="s">
        <v>4</v>
      </c>
      <c r="B11" s="25" t="s">
        <v>8</v>
      </c>
      <c r="C11" s="62"/>
      <c r="D11" s="62"/>
      <c r="E11" s="62"/>
      <c r="F11" s="186" t="s">
        <v>33</v>
      </c>
      <c r="G11" s="187"/>
      <c r="H11" s="187"/>
      <c r="I11" s="187"/>
      <c r="J11" s="187"/>
      <c r="K11" s="188"/>
      <c r="L11" s="186">
        <v>106.86</v>
      </c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8"/>
      <c r="AD11" s="186" t="s">
        <v>34</v>
      </c>
      <c r="AE11" s="187"/>
      <c r="AF11" s="187"/>
      <c r="AG11" s="187"/>
      <c r="AH11" s="187"/>
      <c r="AI11" s="187"/>
      <c r="AJ11" s="188"/>
      <c r="AK11" s="62"/>
      <c r="AL11" s="172"/>
      <c r="AM11" s="172"/>
      <c r="AN11" s="172"/>
      <c r="AO11" s="172"/>
      <c r="AP11" s="160"/>
      <c r="AQ11" s="160"/>
      <c r="AR11" s="140"/>
      <c r="AS11" s="85"/>
      <c r="AT11" s="48"/>
    </row>
    <row r="12" spans="1:47" ht="19.350000000000001" customHeight="1" x14ac:dyDescent="0.3">
      <c r="A12" s="12" t="s">
        <v>21</v>
      </c>
      <c r="B12" s="32" t="s">
        <v>24</v>
      </c>
      <c r="C12" s="63"/>
      <c r="D12" s="63"/>
      <c r="E12" s="63"/>
      <c r="F12" s="110"/>
      <c r="G12" s="95"/>
      <c r="H12" s="95"/>
      <c r="I12" s="95"/>
      <c r="J12" s="95"/>
      <c r="K12" s="95"/>
      <c r="L12" s="121"/>
      <c r="M12" s="133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153"/>
      <c r="AE12" s="173"/>
      <c r="AF12" s="173"/>
      <c r="AG12" s="173"/>
      <c r="AH12" s="173"/>
      <c r="AI12" s="133"/>
      <c r="AJ12" s="95"/>
      <c r="AK12" s="63"/>
      <c r="AL12" s="173"/>
      <c r="AM12" s="173"/>
      <c r="AN12" s="173"/>
      <c r="AO12" s="173"/>
      <c r="AP12" s="133"/>
      <c r="AQ12" s="133"/>
      <c r="AR12" s="110"/>
      <c r="AS12" s="88"/>
      <c r="AT12" s="49"/>
    </row>
    <row r="13" spans="1:47" ht="19.350000000000001" customHeight="1" x14ac:dyDescent="0.3">
      <c r="A13" s="5" t="s">
        <v>13</v>
      </c>
      <c r="B13" s="33" t="s">
        <v>14</v>
      </c>
      <c r="C13" s="64">
        <v>0</v>
      </c>
      <c r="D13" s="64">
        <v>0</v>
      </c>
      <c r="E13" s="64">
        <v>0</v>
      </c>
      <c r="F13" s="198">
        <v>0</v>
      </c>
      <c r="G13" s="199"/>
      <c r="H13" s="199"/>
      <c r="I13" s="199"/>
      <c r="J13" s="199"/>
      <c r="K13" s="200"/>
      <c r="L13" s="198">
        <v>0</v>
      </c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200"/>
      <c r="AD13" s="198">
        <v>0</v>
      </c>
      <c r="AE13" s="199"/>
      <c r="AF13" s="199"/>
      <c r="AG13" s="199"/>
      <c r="AH13" s="199"/>
      <c r="AI13" s="199"/>
      <c r="AJ13" s="200"/>
      <c r="AK13" s="64">
        <v>0</v>
      </c>
      <c r="AL13" s="174"/>
      <c r="AM13" s="174"/>
      <c r="AN13" s="174"/>
      <c r="AO13" s="174"/>
      <c r="AP13" s="161"/>
      <c r="AQ13" s="161"/>
      <c r="AR13" s="141"/>
      <c r="AS13" s="77"/>
      <c r="AT13" s="47">
        <f>SUM(C13:AS13)</f>
        <v>0</v>
      </c>
    </row>
    <row r="14" spans="1:47" ht="19.350000000000001" customHeight="1" x14ac:dyDescent="0.3">
      <c r="A14" s="5" t="s">
        <v>15</v>
      </c>
      <c r="B14" s="33" t="s">
        <v>9</v>
      </c>
      <c r="C14" s="65"/>
      <c r="D14" s="65"/>
      <c r="E14" s="65"/>
      <c r="F14" s="111"/>
      <c r="G14" s="83"/>
      <c r="H14" s="83"/>
      <c r="I14" s="83"/>
      <c r="J14" s="83"/>
      <c r="K14" s="83"/>
      <c r="L14" s="122"/>
      <c r="M14" s="134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154"/>
      <c r="AE14" s="175"/>
      <c r="AF14" s="175"/>
      <c r="AG14" s="175"/>
      <c r="AH14" s="175"/>
      <c r="AI14" s="134"/>
      <c r="AJ14" s="83"/>
      <c r="AK14" s="65"/>
      <c r="AL14" s="175"/>
      <c r="AM14" s="175"/>
      <c r="AN14" s="175"/>
      <c r="AO14" s="175"/>
      <c r="AP14" s="134"/>
      <c r="AQ14" s="134"/>
      <c r="AR14" s="111"/>
      <c r="AS14" s="78"/>
      <c r="AT14" s="47"/>
    </row>
    <row r="15" spans="1:47" s="2" customFormat="1" ht="19.350000000000001" customHeight="1" thickBot="1" x14ac:dyDescent="0.35">
      <c r="A15" s="13" t="s">
        <v>17</v>
      </c>
      <c r="B15" s="34" t="s">
        <v>10</v>
      </c>
      <c r="C15" s="66"/>
      <c r="D15" s="66"/>
      <c r="E15" s="66"/>
      <c r="F15" s="112"/>
      <c r="G15" s="96"/>
      <c r="H15" s="96"/>
      <c r="I15" s="96"/>
      <c r="J15" s="96"/>
      <c r="K15" s="96"/>
      <c r="L15" s="123"/>
      <c r="M15" s="135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155"/>
      <c r="AE15" s="176"/>
      <c r="AF15" s="176"/>
      <c r="AG15" s="176"/>
      <c r="AH15" s="176"/>
      <c r="AI15" s="135"/>
      <c r="AJ15" s="96"/>
      <c r="AK15" s="66"/>
      <c r="AL15" s="176"/>
      <c r="AM15" s="176"/>
      <c r="AN15" s="176"/>
      <c r="AO15" s="176"/>
      <c r="AP15" s="135"/>
      <c r="AQ15" s="135"/>
      <c r="AR15" s="112"/>
      <c r="AS15" s="90"/>
      <c r="AT15" s="50"/>
    </row>
    <row r="16" spans="1:47" ht="19.350000000000001" customHeight="1" thickBot="1" x14ac:dyDescent="0.35">
      <c r="A16" s="8"/>
      <c r="B16" s="35"/>
      <c r="C16" s="67"/>
      <c r="D16" s="67"/>
      <c r="E16" s="67"/>
      <c r="F16" s="113"/>
      <c r="G16" s="97"/>
      <c r="H16" s="97"/>
      <c r="I16" s="97"/>
      <c r="J16" s="97"/>
      <c r="K16" s="97"/>
      <c r="L16" s="124"/>
      <c r="M16" s="136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156"/>
      <c r="AE16" s="177"/>
      <c r="AF16" s="177"/>
      <c r="AG16" s="177"/>
      <c r="AH16" s="177"/>
      <c r="AI16" s="136"/>
      <c r="AJ16" s="97"/>
      <c r="AK16" s="67"/>
      <c r="AL16" s="177"/>
      <c r="AM16" s="177"/>
      <c r="AN16" s="177"/>
      <c r="AO16" s="177"/>
      <c r="AP16" s="136"/>
      <c r="AQ16" s="136"/>
      <c r="AR16" s="113"/>
      <c r="AS16" s="89"/>
      <c r="AT16" s="51"/>
      <c r="AU16" s="2"/>
    </row>
    <row r="17" spans="1:47" ht="19.350000000000001" customHeight="1" x14ac:dyDescent="0.3">
      <c r="A17" s="11" t="s">
        <v>2</v>
      </c>
      <c r="B17" s="36" t="s">
        <v>11</v>
      </c>
      <c r="C17" s="68"/>
      <c r="D17" s="68"/>
      <c r="E17" s="68"/>
      <c r="F17" s="98"/>
      <c r="G17" s="98"/>
      <c r="H17" s="98"/>
      <c r="I17" s="98"/>
      <c r="J17" s="98"/>
      <c r="K17" s="98"/>
      <c r="L17" s="125"/>
      <c r="M17" s="137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157"/>
      <c r="AE17" s="178"/>
      <c r="AF17" s="178"/>
      <c r="AG17" s="178"/>
      <c r="AH17" s="178"/>
      <c r="AI17" s="137"/>
      <c r="AJ17" s="98"/>
      <c r="AK17" s="68"/>
      <c r="AL17" s="178"/>
      <c r="AM17" s="178"/>
      <c r="AN17" s="178"/>
      <c r="AO17" s="178"/>
      <c r="AP17" s="137"/>
      <c r="AQ17" s="137"/>
      <c r="AR17" s="144"/>
      <c r="AS17" s="91"/>
      <c r="AT17" s="52"/>
      <c r="AU17" s="2"/>
    </row>
    <row r="18" spans="1:47" ht="19.350000000000001" customHeight="1" x14ac:dyDescent="0.3">
      <c r="A18" s="6" t="s">
        <v>19</v>
      </c>
      <c r="B18" s="37" t="s">
        <v>18</v>
      </c>
      <c r="C18" s="69">
        <v>0</v>
      </c>
      <c r="D18" s="69">
        <v>0</v>
      </c>
      <c r="E18" s="69">
        <v>0</v>
      </c>
      <c r="F18" s="189">
        <v>0</v>
      </c>
      <c r="G18" s="190"/>
      <c r="H18" s="190"/>
      <c r="I18" s="190"/>
      <c r="J18" s="190"/>
      <c r="K18" s="191"/>
      <c r="L18" s="189">
        <v>0</v>
      </c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1"/>
      <c r="AD18" s="189">
        <v>0</v>
      </c>
      <c r="AE18" s="190"/>
      <c r="AF18" s="190"/>
      <c r="AG18" s="190"/>
      <c r="AH18" s="190"/>
      <c r="AI18" s="190"/>
      <c r="AJ18" s="191"/>
      <c r="AK18" s="69">
        <v>0</v>
      </c>
      <c r="AL18" s="179"/>
      <c r="AM18" s="179"/>
      <c r="AN18" s="179"/>
      <c r="AO18" s="179"/>
      <c r="AP18" s="162"/>
      <c r="AQ18" s="162"/>
      <c r="AR18" s="143"/>
      <c r="AS18" s="86"/>
      <c r="AT18" s="47">
        <f>SUM(C18:AS18)</f>
        <v>0</v>
      </c>
      <c r="AU18" s="2"/>
    </row>
    <row r="19" spans="1:47" ht="18" thickBot="1" x14ac:dyDescent="0.35">
      <c r="A19" s="9" t="s">
        <v>27</v>
      </c>
      <c r="B19" s="41" t="s">
        <v>29</v>
      </c>
      <c r="C19" s="70">
        <v>0</v>
      </c>
      <c r="D19" s="70">
        <v>0</v>
      </c>
      <c r="E19" s="70">
        <v>0</v>
      </c>
      <c r="F19" s="192">
        <v>0</v>
      </c>
      <c r="G19" s="193"/>
      <c r="H19" s="193"/>
      <c r="I19" s="193"/>
      <c r="J19" s="193"/>
      <c r="K19" s="194"/>
      <c r="L19" s="192">
        <v>0</v>
      </c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4"/>
      <c r="AD19" s="192">
        <v>0</v>
      </c>
      <c r="AE19" s="193"/>
      <c r="AF19" s="193"/>
      <c r="AG19" s="193"/>
      <c r="AH19" s="193"/>
      <c r="AI19" s="193"/>
      <c r="AJ19" s="194"/>
      <c r="AK19" s="70">
        <v>0</v>
      </c>
      <c r="AL19" s="180"/>
      <c r="AM19" s="180"/>
      <c r="AN19" s="180"/>
      <c r="AO19" s="180"/>
      <c r="AP19" s="163"/>
      <c r="AQ19" s="163"/>
      <c r="AR19" s="145"/>
      <c r="AS19" s="92"/>
      <c r="AT19" s="48">
        <f>SUM(C19:AS19)</f>
        <v>0</v>
      </c>
      <c r="AU19" s="2"/>
    </row>
    <row r="20" spans="1:47" ht="19.350000000000001" customHeight="1" thickBot="1" x14ac:dyDescent="0.35">
      <c r="A20" s="8"/>
      <c r="B20" s="35"/>
      <c r="C20" s="67"/>
      <c r="D20" s="67"/>
      <c r="E20" s="67"/>
      <c r="F20" s="97"/>
      <c r="G20" s="97"/>
      <c r="H20" s="97"/>
      <c r="I20" s="97"/>
      <c r="J20" s="97"/>
      <c r="K20" s="97"/>
      <c r="L20" s="124"/>
      <c r="M20" s="136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156"/>
      <c r="AE20" s="177"/>
      <c r="AF20" s="177"/>
      <c r="AG20" s="177"/>
      <c r="AH20" s="177"/>
      <c r="AI20" s="136"/>
      <c r="AJ20" s="97"/>
      <c r="AK20" s="67"/>
      <c r="AL20" s="177"/>
      <c r="AM20" s="177"/>
      <c r="AN20" s="177"/>
      <c r="AO20" s="177"/>
      <c r="AP20" s="136"/>
      <c r="AQ20" s="136"/>
      <c r="AR20" s="113"/>
      <c r="AS20" s="89"/>
      <c r="AT20" s="53"/>
      <c r="AU20" s="2"/>
    </row>
    <row r="21" spans="1:47" ht="19.350000000000001" customHeight="1" x14ac:dyDescent="0.3">
      <c r="A21" s="10" t="s">
        <v>1</v>
      </c>
      <c r="B21" s="38" t="s">
        <v>12</v>
      </c>
      <c r="C21" s="71"/>
      <c r="D21" s="71"/>
      <c r="E21" s="71"/>
      <c r="F21" s="99"/>
      <c r="G21" s="99"/>
      <c r="H21" s="99"/>
      <c r="I21" s="99"/>
      <c r="J21" s="99"/>
      <c r="K21" s="99"/>
      <c r="L21" s="126"/>
      <c r="M21" s="138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158"/>
      <c r="AE21" s="181"/>
      <c r="AF21" s="181"/>
      <c r="AG21" s="181"/>
      <c r="AH21" s="181"/>
      <c r="AI21" s="138"/>
      <c r="AJ21" s="99"/>
      <c r="AK21" s="71"/>
      <c r="AL21" s="181"/>
      <c r="AM21" s="181"/>
      <c r="AN21" s="181"/>
      <c r="AO21" s="181"/>
      <c r="AP21" s="138"/>
      <c r="AQ21" s="138"/>
      <c r="AR21" s="146"/>
      <c r="AS21" s="93"/>
      <c r="AT21" s="49"/>
      <c r="AU21" s="2"/>
    </row>
    <row r="22" spans="1:47" ht="19.350000000000001" customHeight="1" thickBot="1" x14ac:dyDescent="0.35">
      <c r="A22" s="7" t="s">
        <v>22</v>
      </c>
      <c r="B22" s="39" t="s">
        <v>25</v>
      </c>
      <c r="C22" s="72">
        <v>0</v>
      </c>
      <c r="D22" s="72">
        <v>0</v>
      </c>
      <c r="E22" s="72">
        <v>0</v>
      </c>
      <c r="F22" s="195">
        <v>0</v>
      </c>
      <c r="G22" s="196"/>
      <c r="H22" s="196"/>
      <c r="I22" s="196"/>
      <c r="J22" s="196"/>
      <c r="K22" s="197"/>
      <c r="L22" s="195">
        <v>0</v>
      </c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7"/>
      <c r="AD22" s="195">
        <v>0</v>
      </c>
      <c r="AE22" s="196"/>
      <c r="AF22" s="196"/>
      <c r="AG22" s="196"/>
      <c r="AH22" s="196"/>
      <c r="AI22" s="196"/>
      <c r="AJ22" s="197"/>
      <c r="AK22" s="72">
        <v>0</v>
      </c>
      <c r="AL22" s="182"/>
      <c r="AM22" s="182"/>
      <c r="AN22" s="182"/>
      <c r="AO22" s="182"/>
      <c r="AP22" s="164"/>
      <c r="AQ22" s="164"/>
      <c r="AR22" s="139"/>
      <c r="AS22" s="87"/>
      <c r="AT22" s="50">
        <f>SUM(C22:AS22)</f>
        <v>0</v>
      </c>
      <c r="AU22" s="2"/>
    </row>
    <row r="23" spans="1:47" x14ac:dyDescent="0.3">
      <c r="B23" s="21"/>
      <c r="AS23" s="40"/>
    </row>
    <row r="24" spans="1:47" x14ac:dyDescent="0.3">
      <c r="AS24" s="54"/>
      <c r="AT24" s="100"/>
    </row>
    <row r="25" spans="1:47" x14ac:dyDescent="0.3">
      <c r="AS25" s="54"/>
      <c r="AT25" s="100"/>
    </row>
    <row r="30" spans="1:47" x14ac:dyDescent="0.3">
      <c r="AS30" s="100"/>
      <c r="AT30" s="100"/>
    </row>
  </sheetData>
  <mergeCells count="20">
    <mergeCell ref="L4:AC4"/>
    <mergeCell ref="L11:AC11"/>
    <mergeCell ref="L18:AC18"/>
    <mergeCell ref="L19:AC19"/>
    <mergeCell ref="L22:AC22"/>
    <mergeCell ref="L13:AC13"/>
    <mergeCell ref="F22:K22"/>
    <mergeCell ref="F11:K11"/>
    <mergeCell ref="F13:K13"/>
    <mergeCell ref="A1:B1"/>
    <mergeCell ref="A2:B2"/>
    <mergeCell ref="F4:K4"/>
    <mergeCell ref="F18:K18"/>
    <mergeCell ref="F19:K19"/>
    <mergeCell ref="AD4:AJ4"/>
    <mergeCell ref="AD11:AJ11"/>
    <mergeCell ref="AD18:AJ18"/>
    <mergeCell ref="AD19:AJ19"/>
    <mergeCell ref="AD22:AJ22"/>
    <mergeCell ref="AD13:A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Lenuta Mihu</cp:lastModifiedBy>
  <dcterms:created xsi:type="dcterms:W3CDTF">2016-04-17T08:42:28Z</dcterms:created>
  <dcterms:modified xsi:type="dcterms:W3CDTF">2023-06-08T05:21:10Z</dcterms:modified>
</cp:coreProperties>
</file>