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AJ13" i="3" l="1"/>
  <c r="AJ9" i="3"/>
  <c r="AJ22" i="3" l="1"/>
  <c r="AJ19" i="3" l="1"/>
  <c r="AJ18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<sst xmlns="http://schemas.openxmlformats.org/spreadsheetml/2006/main" count="35" uniqueCount="33">
  <si>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</si>
  <si>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</si>
  <si>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</si>
  <si>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</si>
  <si>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</si>
  <si>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</si>
  <si>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</si>
  <si>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</si>
  <si>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</si>
  <si>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</si>
  <si>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</si>
  <si>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</si>
  <si>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</si>
  <si>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</si>
  <si>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</si>
  <si>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</si>
  <si>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</si>
  <si>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</si>
  <si>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</si>
  <si>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</si>
  <si>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</si>
  <si>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</si>
  <si>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</si>
  <si>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</si>
  <si>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</si>
  <si>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</si>
  <si>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</si>
  <si>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</si>
  <si>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</si>
  <si>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</si>
  <si>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</si>
  <si>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MARTIE 2021</t>
  </si>
  <si>
    <t xml:space="preserve">TSO balancing actions  -  MARCH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</si>
</sst>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8]d\-mmm;@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sz val="16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5" borderId="2" xfId="0" applyFont="1" applyFill="1" applyBorder="1"/>
    <xf numFmtId="0" fontId="2" fillId="5" borderId="9" xfId="0" applyFont="1" applyFill="1" applyBorder="1"/>
    <xf numFmtId="0" fontId="2" fillId="4" borderId="2" xfId="0" applyFont="1" applyFill="1" applyBorder="1"/>
    <xf numFmtId="0" fontId="2" fillId="4" borderId="9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12" xfId="0" applyFont="1" applyFill="1" applyBorder="1"/>
    <xf numFmtId="0" fontId="4" fillId="4" borderId="1" xfId="0" applyFont="1" applyFill="1" applyBorder="1"/>
    <xf numFmtId="0" fontId="4" fillId="4" borderId="12" xfId="0" applyFont="1" applyFill="1" applyBorder="1"/>
    <xf numFmtId="0" fontId="4" fillId="5" borderId="1" xfId="0" applyFont="1" applyFill="1" applyBorder="1"/>
    <xf numFmtId="0" fontId="4" fillId="5" borderId="12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11" xfId="0" applyFont="1" applyBorder="1"/>
    <xf numFmtId="0" fontId="4" fillId="2" borderId="1" xfId="0" applyFont="1" applyFill="1" applyBorder="1"/>
    <xf numFmtId="0" fontId="4" fillId="2" borderId="12" xfId="0" applyFont="1" applyFill="1" applyBorder="1"/>
    <xf numFmtId="0" fontId="2" fillId="2" borderId="3" xfId="0" applyFont="1" applyFill="1" applyBorder="1"/>
    <xf numFmtId="0" fontId="2" fillId="0" borderId="7" xfId="0" applyFont="1" applyBorder="1"/>
    <xf numFmtId="0" fontId="2" fillId="0" borderId="10" xfId="0" applyFont="1" applyBorder="1"/>
    <xf numFmtId="0" fontId="3" fillId="0" borderId="4" xfId="0" applyFont="1" applyBorder="1" applyAlignment="1"/>
    <xf numFmtId="0" fontId="3" fillId="0" borderId="8" xfId="0" applyFont="1" applyBorder="1"/>
    <xf numFmtId="0" fontId="2" fillId="2" borderId="13" xfId="0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2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65" fontId="2" fillId="0" borderId="0" xfId="0" applyNumberFormat="1" applyFont="1"/>
    <xf numFmtId="0" fontId="2" fillId="0" borderId="15" xfId="0" applyFont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4" fontId="8" fillId="0" borderId="0" xfId="0" applyNumberFormat="1" applyFont="1"/>
    <xf numFmtId="0" fontId="4" fillId="0" borderId="0" xfId="0" applyFont="1" applyBorder="1"/>
    <xf numFmtId="165" fontId="8" fillId="0" borderId="0" xfId="0" applyNumberFormat="1" applyFont="1"/>
    <xf numFmtId="0" fontId="5" fillId="0" borderId="19" xfId="0" applyFont="1" applyBorder="1"/>
    <xf numFmtId="0" fontId="5" fillId="0" borderId="18" xfId="0" applyFont="1" applyFill="1" applyBorder="1"/>
    <xf numFmtId="0" fontId="5" fillId="0" borderId="20" xfId="0" applyFont="1" applyFill="1" applyBorder="1"/>
    <xf numFmtId="0" fontId="2" fillId="2" borderId="23" xfId="0" applyFont="1" applyFill="1" applyBorder="1" applyAlignment="1">
      <alignment horizontal="center" vertical="center"/>
    </xf>
    <xf numFmtId="0" fontId="5" fillId="0" borderId="21" xfId="0" applyFont="1" applyFill="1" applyBorder="1"/>
    <xf numFmtId="3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/>
    <xf numFmtId="4" fontId="6" fillId="0" borderId="18" xfId="0" applyNumberFormat="1" applyFont="1" applyFill="1" applyBorder="1" applyAlignment="1">
      <alignment horizontal="center"/>
    </xf>
    <xf numFmtId="0" fontId="6" fillId="0" borderId="17" xfId="0" applyFont="1" applyBorder="1"/>
    <xf numFmtId="0" fontId="5" fillId="0" borderId="22" xfId="0" applyFont="1" applyBorder="1"/>
    <xf numFmtId="0" fontId="5" fillId="0" borderId="21" xfId="0" applyFont="1" applyBorder="1"/>
    <xf numFmtId="3" fontId="6" fillId="0" borderId="18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vertical="center"/>
    </xf>
    <xf numFmtId="3" fontId="2" fillId="5" borderId="18" xfId="0" applyNumberFormat="1" applyFont="1" applyFill="1" applyBorder="1" applyAlignment="1">
      <alignment vertical="center"/>
    </xf>
    <xf numFmtId="2" fontId="2" fillId="2" borderId="15" xfId="0" applyNumberFormat="1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5" borderId="2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" fontId="4" fillId="2" borderId="24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4" fontId="4" fillId="5" borderId="14" xfId="0" applyNumberFormat="1" applyFont="1" applyFill="1" applyBorder="1" applyAlignment="1">
      <alignment horizontal="center" vertical="center"/>
    </xf>
    <xf numFmtId="4" fontId="4" fillId="5" borderId="13" xfId="0" applyNumberFormat="1" applyFont="1" applyFill="1" applyBorder="1" applyAlignment="1">
      <alignment horizontal="center" vertical="center"/>
    </xf>
    <xf numFmtId="4" fontId="4" fillId="5" borderId="17" xfId="0" applyNumberFormat="1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topLeftCell="A3" zoomScale="80" zoomScaleNormal="80" workbookViewId="0">
      <pane xSplit="1" topLeftCell="R1" activePane="topRight" state="frozen"/>
      <selection pane="topRight" activeCell="Z25" sqref="Z25"/>
    </sheetView>
  </sheetViews>
  <sheetFormatPr defaultColWidth="9.140625" defaultRowHeight="16.5" x14ac:dyDescent="0.3"/>
  <cols>
    <col min="1" max="1" width="69.28515625" style="1" customWidth="1"/>
    <col min="2" max="2" width="74.7109375" style="1" bestFit="1" customWidth="1"/>
    <col min="3" max="3" width="10.28515625" style="1" customWidth="1"/>
    <col min="4" max="35" width="9.7109375" style="1" customWidth="1"/>
    <col min="36" max="36" width="18.42578125" style="1" bestFit="1" customWidth="1"/>
    <col min="37" max="37" width="10.7109375" style="1" bestFit="1" customWidth="1"/>
    <col min="38" max="38" width="11.42578125" style="1" bestFit="1" customWidth="1"/>
    <col min="39" max="16384" width="9.140625" style="1"/>
  </cols>
  <sheetData>
    <row r="1" spans="1:38" ht="25.5" x14ac:dyDescent="0.5">
      <c r="A1" s="3" t="s">
        <v>3</v>
      </c>
    </row>
    <row r="2" spans="1:38" ht="25.5" x14ac:dyDescent="0.5">
      <c r="A2" s="3" t="s">
        <v>5</v>
      </c>
    </row>
    <row r="3" spans="1:38" ht="14.25" customHeight="1" thickBot="1" x14ac:dyDescent="0.35"/>
    <row r="4" spans="1:38" s="4" customFormat="1" ht="21" thickBot="1" x14ac:dyDescent="0.4">
      <c r="A4" s="31" t="s">
        <v>31</v>
      </c>
      <c r="B4" s="32" t="s">
        <v>32</v>
      </c>
      <c r="C4" s="49">
        <v>44256</v>
      </c>
      <c r="D4" s="122">
        <v>44257</v>
      </c>
      <c r="E4" s="123"/>
      <c r="F4" s="123"/>
      <c r="G4" s="123"/>
      <c r="H4" s="123"/>
      <c r="I4" s="123"/>
      <c r="J4" s="123"/>
      <c r="K4" s="123"/>
      <c r="L4" s="124"/>
      <c r="M4" s="109">
        <v>44258</v>
      </c>
      <c r="N4" s="122">
        <v>44259</v>
      </c>
      <c r="O4" s="123"/>
      <c r="P4" s="123"/>
      <c r="Q4" s="123"/>
      <c r="R4" s="123"/>
      <c r="S4" s="123"/>
      <c r="T4" s="123"/>
      <c r="U4" s="123"/>
      <c r="V4" s="124"/>
      <c r="W4" s="122">
        <v>44260</v>
      </c>
      <c r="X4" s="123"/>
      <c r="Y4" s="123"/>
      <c r="Z4" s="123"/>
      <c r="AA4" s="123"/>
      <c r="AB4" s="123"/>
      <c r="AC4" s="124"/>
      <c r="AD4" s="112">
        <v>44261</v>
      </c>
      <c r="AE4" s="116"/>
      <c r="AF4" s="116"/>
      <c r="AG4" s="116"/>
      <c r="AH4" s="49"/>
      <c r="AI4" s="94"/>
      <c r="AJ4" s="84" t="s">
        <v>26</v>
      </c>
    </row>
    <row r="5" spans="1:38" ht="17.25" x14ac:dyDescent="0.3">
      <c r="A5" s="29" t="s">
        <v>27</v>
      </c>
      <c r="B5" s="30" t="s">
        <v>29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7"/>
      <c r="AI5" s="96"/>
      <c r="AJ5" s="71"/>
    </row>
    <row r="6" spans="1:38" ht="17.25" x14ac:dyDescent="0.3">
      <c r="A6" s="5"/>
      <c r="B6" s="6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38"/>
      <c r="AI6" s="50"/>
      <c r="AJ6" s="72"/>
    </row>
    <row r="7" spans="1:38" ht="18" thickBot="1" x14ac:dyDescent="0.35">
      <c r="A7" s="24" t="s">
        <v>16</v>
      </c>
      <c r="B7" s="25" t="s">
        <v>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103"/>
      <c r="AJ7" s="73"/>
    </row>
    <row r="8" spans="1:38" ht="17.25" x14ac:dyDescent="0.3">
      <c r="A8" s="26" t="s">
        <v>20</v>
      </c>
      <c r="B8" s="27" t="s">
        <v>23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99"/>
      <c r="AI8" s="100"/>
      <c r="AJ8" s="75"/>
    </row>
    <row r="9" spans="1:38" ht="17.25" x14ac:dyDescent="0.3">
      <c r="A9" s="7" t="s">
        <v>13</v>
      </c>
      <c r="B9" s="8" t="s">
        <v>14</v>
      </c>
      <c r="C9" s="87">
        <v>0</v>
      </c>
      <c r="D9" s="128">
        <v>0</v>
      </c>
      <c r="E9" s="129"/>
      <c r="F9" s="129"/>
      <c r="G9" s="129"/>
      <c r="H9" s="129"/>
      <c r="I9" s="129"/>
      <c r="J9" s="129"/>
      <c r="K9" s="129"/>
      <c r="L9" s="130"/>
      <c r="M9" s="90">
        <v>0</v>
      </c>
      <c r="N9" s="128">
        <v>0</v>
      </c>
      <c r="O9" s="129"/>
      <c r="P9" s="129"/>
      <c r="Q9" s="129"/>
      <c r="R9" s="129"/>
      <c r="S9" s="129"/>
      <c r="T9" s="129"/>
      <c r="U9" s="129"/>
      <c r="V9" s="130"/>
      <c r="W9" s="128">
        <v>0</v>
      </c>
      <c r="X9" s="129"/>
      <c r="Y9" s="129"/>
      <c r="Z9" s="129"/>
      <c r="AA9" s="129"/>
      <c r="AB9" s="129"/>
      <c r="AC9" s="130"/>
      <c r="AD9" s="114"/>
      <c r="AE9" s="118"/>
      <c r="AF9" s="118"/>
      <c r="AG9" s="118"/>
      <c r="AH9" s="39"/>
      <c r="AI9" s="90"/>
      <c r="AJ9" s="76">
        <f>SUM(C9:AI9)</f>
        <v>0</v>
      </c>
    </row>
    <row r="10" spans="1:38" ht="17.25" customHeight="1" x14ac:dyDescent="0.3">
      <c r="A10" s="7" t="s">
        <v>0</v>
      </c>
      <c r="B10" s="8" t="s">
        <v>7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40"/>
      <c r="AI10" s="51"/>
      <c r="AJ10" s="72"/>
    </row>
    <row r="11" spans="1:38" s="4" customFormat="1" ht="18" thickBot="1" x14ac:dyDescent="0.35">
      <c r="A11" s="28" t="s">
        <v>4</v>
      </c>
      <c r="B11" s="33" t="s">
        <v>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5"/>
      <c r="AI11" s="106"/>
      <c r="AJ11" s="77"/>
      <c r="AL11" s="69"/>
    </row>
    <row r="12" spans="1:38" ht="17.25" x14ac:dyDescent="0.3">
      <c r="A12" s="21" t="s">
        <v>21</v>
      </c>
      <c r="B12" s="22" t="s">
        <v>24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47"/>
      <c r="AI12" s="52"/>
      <c r="AJ12" s="75"/>
    </row>
    <row r="13" spans="1:38" ht="17.25" x14ac:dyDescent="0.3">
      <c r="A13" s="9" t="s">
        <v>13</v>
      </c>
      <c r="B13" s="10" t="s">
        <v>14</v>
      </c>
      <c r="C13" s="86">
        <v>0</v>
      </c>
      <c r="D13" s="86">
        <v>1060000</v>
      </c>
      <c r="E13" s="86">
        <v>100000</v>
      </c>
      <c r="F13" s="86">
        <v>100000</v>
      </c>
      <c r="G13" s="86">
        <v>1303000</v>
      </c>
      <c r="H13" s="86">
        <v>740000</v>
      </c>
      <c r="I13" s="86">
        <v>1500000</v>
      </c>
      <c r="J13" s="86">
        <v>500000</v>
      </c>
      <c r="K13" s="86">
        <v>1000000</v>
      </c>
      <c r="L13" s="86">
        <v>97000</v>
      </c>
      <c r="M13" s="86">
        <v>0</v>
      </c>
      <c r="N13" s="86">
        <v>1060000</v>
      </c>
      <c r="O13" s="86">
        <v>40000</v>
      </c>
      <c r="P13" s="86">
        <v>79000</v>
      </c>
      <c r="Q13" s="86">
        <v>874097</v>
      </c>
      <c r="R13" s="86">
        <v>446903</v>
      </c>
      <c r="S13" s="86">
        <v>100000</v>
      </c>
      <c r="T13" s="86">
        <v>150000</v>
      </c>
      <c r="U13" s="86">
        <v>32000</v>
      </c>
      <c r="V13" s="86">
        <v>59200</v>
      </c>
      <c r="W13" s="86">
        <v>400000</v>
      </c>
      <c r="X13" s="86">
        <v>50000</v>
      </c>
      <c r="Y13" s="86">
        <v>150000</v>
      </c>
      <c r="Z13" s="86">
        <v>40000</v>
      </c>
      <c r="AA13" s="86">
        <v>2050000</v>
      </c>
      <c r="AB13" s="86">
        <v>877000</v>
      </c>
      <c r="AC13" s="86">
        <v>273000</v>
      </c>
      <c r="AD13" s="86"/>
      <c r="AE13" s="86"/>
      <c r="AF13" s="86"/>
      <c r="AG13" s="86"/>
      <c r="AH13" s="98"/>
      <c r="AI13" s="92"/>
      <c r="AJ13" s="76">
        <f>SUM(C13:AI13)</f>
        <v>13081200</v>
      </c>
    </row>
    <row r="14" spans="1:38" ht="17.25" customHeight="1" x14ac:dyDescent="0.3">
      <c r="A14" s="9" t="s">
        <v>15</v>
      </c>
      <c r="B14" s="10" t="s">
        <v>9</v>
      </c>
      <c r="C14" s="62"/>
      <c r="D14" s="62">
        <v>96.5</v>
      </c>
      <c r="E14" s="62">
        <v>100.7</v>
      </c>
      <c r="F14" s="62">
        <v>104</v>
      </c>
      <c r="G14" s="62">
        <v>105</v>
      </c>
      <c r="H14" s="62">
        <v>105.7</v>
      </c>
      <c r="I14" s="62">
        <v>106</v>
      </c>
      <c r="J14" s="62">
        <v>107</v>
      </c>
      <c r="K14" s="62">
        <v>108</v>
      </c>
      <c r="L14" s="62">
        <v>108.2</v>
      </c>
      <c r="M14" s="62"/>
      <c r="N14" s="62">
        <v>85</v>
      </c>
      <c r="O14" s="62">
        <v>85.5</v>
      </c>
      <c r="P14" s="62">
        <v>86</v>
      </c>
      <c r="Q14" s="62">
        <v>87.5</v>
      </c>
      <c r="R14" s="62">
        <v>88</v>
      </c>
      <c r="S14" s="62">
        <v>89.5</v>
      </c>
      <c r="T14" s="62">
        <v>90</v>
      </c>
      <c r="U14" s="62">
        <v>91</v>
      </c>
      <c r="V14" s="62">
        <v>92</v>
      </c>
      <c r="W14" s="62">
        <v>85</v>
      </c>
      <c r="X14" s="62">
        <v>86.5</v>
      </c>
      <c r="Y14" s="62">
        <v>87</v>
      </c>
      <c r="Z14" s="62">
        <v>88</v>
      </c>
      <c r="AA14" s="62">
        <v>89</v>
      </c>
      <c r="AB14" s="62">
        <v>90</v>
      </c>
      <c r="AC14" s="62">
        <v>91</v>
      </c>
      <c r="AD14" s="62"/>
      <c r="AE14" s="62"/>
      <c r="AF14" s="62"/>
      <c r="AG14" s="62"/>
      <c r="AH14" s="41"/>
      <c r="AI14" s="53"/>
      <c r="AJ14" s="78"/>
    </row>
    <row r="15" spans="1:38" s="4" customFormat="1" ht="18" thickBot="1" x14ac:dyDescent="0.35">
      <c r="A15" s="23" t="s">
        <v>17</v>
      </c>
      <c r="B15" s="35" t="s">
        <v>10</v>
      </c>
      <c r="C15" s="88"/>
      <c r="D15" s="119">
        <v>104.5</v>
      </c>
      <c r="E15" s="120"/>
      <c r="F15" s="120"/>
      <c r="G15" s="120"/>
      <c r="H15" s="120"/>
      <c r="I15" s="120"/>
      <c r="J15" s="120"/>
      <c r="K15" s="120"/>
      <c r="L15" s="121"/>
      <c r="M15" s="108"/>
      <c r="N15" s="119">
        <v>86.91</v>
      </c>
      <c r="O15" s="120"/>
      <c r="P15" s="120"/>
      <c r="Q15" s="120"/>
      <c r="R15" s="120"/>
      <c r="S15" s="120"/>
      <c r="T15" s="120"/>
      <c r="U15" s="120"/>
      <c r="V15" s="121"/>
      <c r="W15" s="119">
        <v>88.83</v>
      </c>
      <c r="X15" s="120"/>
      <c r="Y15" s="120"/>
      <c r="Z15" s="120"/>
      <c r="AA15" s="120"/>
      <c r="AB15" s="120"/>
      <c r="AC15" s="121"/>
      <c r="AD15" s="111"/>
      <c r="AE15" s="115"/>
      <c r="AF15" s="115"/>
      <c r="AG15" s="115"/>
      <c r="AH15" s="48"/>
      <c r="AI15" s="89"/>
      <c r="AJ15" s="79"/>
    </row>
    <row r="16" spans="1:38" ht="18" thickBot="1" x14ac:dyDescent="0.35">
      <c r="A16" s="15"/>
      <c r="B16" s="2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44"/>
      <c r="AI16" s="54"/>
      <c r="AJ16" s="80"/>
    </row>
    <row r="17" spans="1:38" ht="17.25" x14ac:dyDescent="0.3">
      <c r="A17" s="19" t="s">
        <v>2</v>
      </c>
      <c r="B17" s="20" t="s">
        <v>11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45"/>
      <c r="AI17" s="55"/>
      <c r="AJ17" s="81"/>
    </row>
    <row r="18" spans="1:38" ht="17.25" x14ac:dyDescent="0.3">
      <c r="A18" s="11" t="s">
        <v>19</v>
      </c>
      <c r="B18" s="12" t="s">
        <v>18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42"/>
      <c r="AI18" s="56"/>
      <c r="AJ18" s="82">
        <f>SUM(C18:AI18)</f>
        <v>0</v>
      </c>
    </row>
    <row r="19" spans="1:38" ht="18" customHeight="1" thickBot="1" x14ac:dyDescent="0.35">
      <c r="A19" s="16" t="s">
        <v>28</v>
      </c>
      <c r="B19" s="34" t="s">
        <v>30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46"/>
      <c r="AI19" s="57"/>
      <c r="AJ19" s="83">
        <f>SUM(C19:AI19)</f>
        <v>0</v>
      </c>
    </row>
    <row r="20" spans="1:38" ht="18" thickBot="1" x14ac:dyDescent="0.35">
      <c r="A20" s="15"/>
      <c r="B20" s="2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44"/>
      <c r="AI20" s="54"/>
      <c r="AJ20" s="80"/>
    </row>
    <row r="21" spans="1:38" ht="17.25" x14ac:dyDescent="0.3">
      <c r="A21" s="17" t="s">
        <v>1</v>
      </c>
      <c r="B21" s="18" t="s">
        <v>12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43"/>
      <c r="AI21" s="58"/>
      <c r="AJ21" s="81"/>
    </row>
    <row r="22" spans="1:38" ht="18" thickBot="1" x14ac:dyDescent="0.35">
      <c r="A22" s="13" t="s">
        <v>22</v>
      </c>
      <c r="B22" s="14" t="s">
        <v>25</v>
      </c>
      <c r="C22" s="85">
        <v>0</v>
      </c>
      <c r="D22" s="125">
        <v>6340000</v>
      </c>
      <c r="E22" s="126"/>
      <c r="F22" s="126"/>
      <c r="G22" s="126"/>
      <c r="H22" s="126"/>
      <c r="I22" s="126"/>
      <c r="J22" s="126"/>
      <c r="K22" s="126"/>
      <c r="L22" s="127"/>
      <c r="M22" s="110">
        <v>0</v>
      </c>
      <c r="N22" s="125">
        <v>0</v>
      </c>
      <c r="O22" s="126"/>
      <c r="P22" s="126"/>
      <c r="Q22" s="126"/>
      <c r="R22" s="126"/>
      <c r="S22" s="126"/>
      <c r="T22" s="126"/>
      <c r="U22" s="126"/>
      <c r="V22" s="127"/>
      <c r="W22" s="125">
        <v>0</v>
      </c>
      <c r="X22" s="126"/>
      <c r="Y22" s="126"/>
      <c r="Z22" s="126"/>
      <c r="AA22" s="126"/>
      <c r="AB22" s="126"/>
      <c r="AC22" s="127"/>
      <c r="AD22" s="113">
        <v>0</v>
      </c>
      <c r="AE22" s="117"/>
      <c r="AF22" s="117"/>
      <c r="AG22" s="117"/>
      <c r="AH22" s="107"/>
      <c r="AI22" s="91"/>
      <c r="AJ22" s="83">
        <f>SUM(C22:AI22)</f>
        <v>6340000</v>
      </c>
    </row>
    <row r="25" spans="1:38" ht="25.5" x14ac:dyDescent="0.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37"/>
      <c r="AL25" s="37"/>
    </row>
    <row r="26" spans="1:38" ht="25.5" x14ac:dyDescent="0.5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</row>
    <row r="27" spans="1:38" ht="25.5" x14ac:dyDescent="0.5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38" ht="25.5" x14ac:dyDescent="0.5">
      <c r="A28" s="70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37"/>
      <c r="AL28" s="37"/>
    </row>
    <row r="30" spans="1:38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</row>
    <row r="31" spans="1:38" x14ac:dyDescent="0.3">
      <c r="AJ31" s="59"/>
      <c r="AK31" s="59"/>
      <c r="AL31" s="36"/>
    </row>
    <row r="32" spans="1:38" x14ac:dyDescent="0.3">
      <c r="AJ32" s="37"/>
      <c r="AL32" s="37"/>
    </row>
    <row r="33" spans="3:35" x14ac:dyDescent="0.3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</row>
  </sheetData>
  <mergeCells count="12">
    <mergeCell ref="W4:AC4"/>
    <mergeCell ref="W22:AC22"/>
    <mergeCell ref="W9:AC9"/>
    <mergeCell ref="W15:AC15"/>
    <mergeCell ref="D15:L15"/>
    <mergeCell ref="D4:L4"/>
    <mergeCell ref="D22:L22"/>
    <mergeCell ref="D9:L9"/>
    <mergeCell ref="N4:V4"/>
    <mergeCell ref="N22:V22"/>
    <mergeCell ref="N9:V9"/>
    <mergeCell ref="N15:V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Denisa Calance</cp:lastModifiedBy>
  <dcterms:created xsi:type="dcterms:W3CDTF">2016-04-17T08:42:28Z</dcterms:created>
  <dcterms:modified xsi:type="dcterms:W3CDTF">2021-03-06T07:29:06Z</dcterms:modified>
</cp:coreProperties>
</file>