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<sst xmlns="http://schemas.openxmlformats.org/spreadsheetml/2006/main" count="424" uniqueCount="92">
  <si>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</si>
  <si>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</si>
  <si>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</si>
  <si>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</si>
  <si>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</si>
  <si>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</si>
  <si>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</si>
  <si>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</si>
  <si>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</si>
  <si>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</si>
  <si>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</si>
  <si>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</si>
  <si>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</si>
  <si>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</si>
  <si>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</si>
  <si>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</si>
  <si>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</si>
  <si>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</si>
  <si>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</si>
  <si>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</si>
  <si>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</si>
  <si>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</si>
  <si>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</si>
  <si>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</si>
  <si>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</si>
  <si>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</si>
  <si>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</si>
  <si>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</si>
  <si>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</si>
  <si>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</si>
  <si>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</si>
  <si>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</si>
  <si>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</si>
  <si>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</si>
  <si>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</si>
  <si>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</si>
  <si>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</si>
  <si>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</si>
  <si>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</si>
  <si>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</si>
  <si>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</si>
  <si>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</si>
  <si>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</si>
  <si>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</si>
  <si>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</si>
  <si>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</si>
  <si>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</si>
  <si>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</si>
  <si>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</si>
  <si>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</si>
  <si>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</si>
  <si>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</si>
  <si>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</si>
  <si>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</si>
  <si>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</si>
  <si>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</si>
  <si>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</si>
  <si>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</si>
  <si>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</si>
  <si>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</si>
  <si>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</si>
  <si>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</si>
  <si>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</si>
  <si>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</si>
  <si>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</si>
  <si>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</si>
  <si>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</si>
  <si>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</si>
  <si>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</si>
  <si>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</si>
  <si>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</si>
  <si>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</si>
  <si>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Romgaz eligibili</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</si>
  <si>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</si>
  <si>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</si>
  <si>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</si>
  <si>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</si>
  <si>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</si>
  <si>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</si>
  <si>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</si>
  <si>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</si>
  <si>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</si>
  <si>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</si>
  <si>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</si>
  <si>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</si>
  <si>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APRILIE</t>
  </si>
  <si>
    <t>Forte Gaz</t>
  </si>
  <si>
    <t>Restart Energy</t>
  </si>
  <si>
    <t>SST</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</si>
  <si>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aprilie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</si>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</sst>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0" fontId="0" fillId="0" borderId="0" xfId="0" applyFill="1"/>
    <xf numFmtId="0" fontId="3" fillId="0" borderId="0" xfId="0" applyFont="1" applyFill="1"/>
    <xf numFmtId="14" fontId="3" fillId="0" borderId="0" xfId="0" applyNumberFormat="1" applyFont="1" applyFill="1"/>
    <xf numFmtId="14" fontId="3" fillId="0" borderId="0" xfId="0" applyNumberFormat="1" applyFont="1"/>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C21" sqref="C21"/>
    </sheetView>
  </sheetViews>
  <sheetFormatPr defaultRowHeight="15" x14ac:dyDescent="0.25"/>
  <cols>
    <col min="1" max="1" width="51" customWidth="1"/>
    <col min="3" max="3" width="12.7109375" bestFit="1" customWidth="1"/>
  </cols>
  <sheetData>
    <row r="2" spans="1:12" ht="45.75" customHeight="1" x14ac:dyDescent="0.25">
      <c r="A2" s="4"/>
      <c r="B2" s="39" t="s">
        <v>60</v>
      </c>
      <c r="C2" s="39"/>
      <c r="D2" s="39"/>
      <c r="E2" s="39"/>
      <c r="F2" s="39"/>
      <c r="G2" s="39"/>
      <c r="H2" s="39"/>
      <c r="I2" s="39"/>
      <c r="J2" s="39"/>
      <c r="K2" s="39"/>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74</v>
      </c>
      <c r="C7" s="1">
        <v>3700000</v>
      </c>
      <c r="D7" s="4" t="s">
        <v>0</v>
      </c>
      <c r="E7" t="s">
        <v>66</v>
      </c>
    </row>
    <row r="8" spans="1:12" x14ac:dyDescent="0.25">
      <c r="A8" t="s">
        <v>73</v>
      </c>
      <c r="C8" s="1">
        <v>4580000</v>
      </c>
      <c r="D8" s="4" t="s">
        <v>0</v>
      </c>
      <c r="E8" t="s">
        <v>75</v>
      </c>
    </row>
    <row r="9" spans="1:12" x14ac:dyDescent="0.25">
      <c r="A9" s="2" t="s">
        <v>77</v>
      </c>
      <c r="B9" s="2"/>
      <c r="C9" s="33">
        <v>3250000</v>
      </c>
      <c r="D9" s="2" t="s">
        <v>0</v>
      </c>
      <c r="E9" s="2" t="s">
        <v>78</v>
      </c>
      <c r="F9" s="2"/>
      <c r="G9" s="2"/>
      <c r="H9" s="2"/>
    </row>
    <row r="10" spans="1:12" x14ac:dyDescent="0.25">
      <c r="A10" t="s">
        <v>79</v>
      </c>
      <c r="C10" s="1">
        <v>3250000</v>
      </c>
      <c r="D10" s="4" t="s">
        <v>0</v>
      </c>
      <c r="E10" t="s">
        <v>78</v>
      </c>
    </row>
    <row r="11" spans="1:12" x14ac:dyDescent="0.25">
      <c r="A11" t="s">
        <v>80</v>
      </c>
      <c r="C11" s="1">
        <v>3300000</v>
      </c>
      <c r="D11" s="4" t="s">
        <v>0</v>
      </c>
      <c r="E11" t="s">
        <v>78</v>
      </c>
    </row>
    <row r="12" spans="1:12" x14ac:dyDescent="0.25">
      <c r="A12" t="s">
        <v>81</v>
      </c>
      <c r="C12" s="1">
        <v>4200000</v>
      </c>
      <c r="D12" s="4" t="s">
        <v>0</v>
      </c>
      <c r="E12" t="s">
        <v>78</v>
      </c>
    </row>
    <row r="13" spans="1:12" x14ac:dyDescent="0.25">
      <c r="A13" t="s">
        <v>82</v>
      </c>
      <c r="C13" s="1">
        <v>5100000</v>
      </c>
      <c r="D13" s="4" t="s">
        <v>0</v>
      </c>
      <c r="E13" t="s">
        <v>78</v>
      </c>
    </row>
    <row r="14" spans="1:12" x14ac:dyDescent="0.25">
      <c r="A14" t="s">
        <v>83</v>
      </c>
      <c r="C14" s="1">
        <v>3600000</v>
      </c>
      <c r="D14" s="4" t="s">
        <v>0</v>
      </c>
      <c r="E14" t="s">
        <v>78</v>
      </c>
    </row>
    <row r="15" spans="1:12" x14ac:dyDescent="0.25">
      <c r="A15" t="s">
        <v>84</v>
      </c>
      <c r="C15" s="1">
        <v>3600000</v>
      </c>
      <c r="D15" s="4" t="s">
        <v>0</v>
      </c>
      <c r="E15"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20"/>
  <sheetViews>
    <sheetView topLeftCell="A5" workbookViewId="0">
      <selection activeCell="AH19" sqref="AH19:AH20"/>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3.85546875" customWidth="1"/>
    <col min="10" max="10" width="10.85546875" customWidth="1"/>
    <col min="11" max="12" width="12.7109375" customWidth="1"/>
    <col min="13" max="13" width="10.140625" customWidth="1"/>
    <col min="14" max="15" width="9.140625" customWidth="1"/>
    <col min="16" max="16" width="14.42578125" customWidth="1"/>
    <col min="17" max="18" width="12.7109375" customWidth="1"/>
    <col min="19" max="19" width="10.140625" customWidth="1"/>
    <col min="20" max="21" width="9.140625" customWidth="1"/>
    <col min="22" max="22" width="12.7109375" customWidth="1"/>
    <col min="23" max="24" width="9.140625" customWidth="1"/>
    <col min="25" max="25" width="10.140625" customWidth="1"/>
    <col min="26" max="27" width="9.140625" customWidth="1"/>
    <col min="28" max="28" width="12.7109375" customWidth="1"/>
    <col min="29" max="29" width="9.140625" customWidth="1"/>
    <col min="31" max="31" width="10.140625" bestFit="1" customWidth="1"/>
    <col min="33" max="33" width="9.140625" customWidth="1"/>
    <col min="34" max="34" width="14.5703125" customWidth="1"/>
  </cols>
  <sheetData>
    <row r="2" spans="2:35" x14ac:dyDescent="0.25">
      <c r="B2" s="7" t="s">
        <v>85</v>
      </c>
      <c r="C2" s="6">
        <v>2016</v>
      </c>
    </row>
    <row r="4" spans="2:35" ht="72" customHeight="1" x14ac:dyDescent="0.25">
      <c r="B4" s="40" t="s">
        <v>89</v>
      </c>
      <c r="C4" s="40"/>
      <c r="D4" s="40"/>
      <c r="E4" s="40"/>
      <c r="F4" s="40"/>
      <c r="G4" s="40"/>
      <c r="H4" s="40"/>
      <c r="I4" s="40"/>
      <c r="J4" s="40"/>
      <c r="M4" s="36">
        <v>42455</v>
      </c>
      <c r="N4" s="34"/>
      <c r="O4" s="34"/>
      <c r="S4" s="37">
        <v>42458</v>
      </c>
      <c r="Y4" s="37">
        <v>42459</v>
      </c>
      <c r="Z4" s="2"/>
      <c r="AE4" s="37">
        <v>42460</v>
      </c>
    </row>
    <row r="5" spans="2:35" x14ac:dyDescent="0.25">
      <c r="D5" s="20"/>
      <c r="M5" s="35" t="s">
        <v>90</v>
      </c>
      <c r="N5" s="34"/>
      <c r="O5" s="34"/>
      <c r="S5" s="2" t="s">
        <v>90</v>
      </c>
      <c r="Y5" s="2" t="s">
        <v>90</v>
      </c>
      <c r="Z5" s="2"/>
      <c r="AE5" s="2" t="s">
        <v>90</v>
      </c>
    </row>
    <row r="7" spans="2:35" x14ac:dyDescent="0.25">
      <c r="B7" t="s">
        <v>4</v>
      </c>
      <c r="D7" s="21">
        <v>1651120.117583802</v>
      </c>
      <c r="E7" t="s">
        <v>0</v>
      </c>
      <c r="I7" s="1"/>
      <c r="K7" s="1"/>
      <c r="L7" s="1"/>
      <c r="M7" t="s">
        <v>4</v>
      </c>
      <c r="P7" s="1">
        <v>1553504.6729636109</v>
      </c>
      <c r="Q7" s="1" t="s">
        <v>0</v>
      </c>
      <c r="R7" s="1"/>
      <c r="S7" t="s">
        <v>4</v>
      </c>
      <c r="V7" s="1">
        <v>1542803.6729636109</v>
      </c>
      <c r="W7" t="s">
        <v>0</v>
      </c>
      <c r="Y7" t="s">
        <v>4</v>
      </c>
      <c r="AB7" s="1">
        <v>1516401.9329636109</v>
      </c>
      <c r="AC7" t="s">
        <v>0</v>
      </c>
      <c r="AE7" t="s">
        <v>4</v>
      </c>
      <c r="AH7" s="1">
        <v>1510821.9329636109</v>
      </c>
      <c r="AI7" t="s">
        <v>0</v>
      </c>
    </row>
    <row r="8" spans="2:35" x14ac:dyDescent="0.25">
      <c r="D8" s="21"/>
      <c r="H8" s="8"/>
      <c r="K8" s="1"/>
      <c r="L8" s="1"/>
      <c r="P8" s="1"/>
      <c r="Q8" s="1"/>
      <c r="R8" s="1"/>
      <c r="V8" s="1"/>
      <c r="AB8" s="1"/>
      <c r="AH8" s="1"/>
    </row>
    <row r="9" spans="2:35" x14ac:dyDescent="0.25">
      <c r="B9" t="s">
        <v>3</v>
      </c>
      <c r="D9" s="21">
        <v>1392052.8474321417</v>
      </c>
      <c r="E9" t="s">
        <v>0</v>
      </c>
      <c r="G9" s="1"/>
      <c r="H9" s="8"/>
      <c r="L9" s="1"/>
      <c r="M9" t="s">
        <v>3</v>
      </c>
      <c r="P9" s="1">
        <v>1363494.6154321416</v>
      </c>
      <c r="Q9" s="1" t="s">
        <v>0</v>
      </c>
      <c r="S9" t="s">
        <v>3</v>
      </c>
      <c r="V9" s="1">
        <v>1363494.6154321416</v>
      </c>
      <c r="W9" t="s">
        <v>0</v>
      </c>
      <c r="Y9" t="s">
        <v>3</v>
      </c>
      <c r="AB9" s="1">
        <v>1362981.2134321416</v>
      </c>
      <c r="AC9" t="s">
        <v>0</v>
      </c>
      <c r="AE9" t="s">
        <v>3</v>
      </c>
      <c r="AH9" s="1">
        <v>1304839.5204321416</v>
      </c>
      <c r="AI9" t="s">
        <v>0</v>
      </c>
    </row>
    <row r="10" spans="2:35" x14ac:dyDescent="0.25">
      <c r="D10" s="21"/>
      <c r="G10" s="1"/>
      <c r="H10" s="8"/>
      <c r="L10" s="1"/>
      <c r="P10" s="1"/>
      <c r="Q10" s="1"/>
      <c r="R10" s="1"/>
      <c r="V10" s="1"/>
      <c r="AB10" s="1"/>
      <c r="AH10" s="1"/>
    </row>
    <row r="11" spans="2:35" x14ac:dyDescent="0.25">
      <c r="B11" t="s">
        <v>34</v>
      </c>
      <c r="D11" s="21">
        <v>115224.14026379312</v>
      </c>
      <c r="E11" t="s">
        <v>0</v>
      </c>
      <c r="G11" s="1"/>
      <c r="H11" s="8"/>
      <c r="L11" s="1"/>
      <c r="M11" t="s">
        <v>34</v>
      </c>
      <c r="P11" s="1">
        <v>115224.14026379312</v>
      </c>
      <c r="Q11" s="1" t="s">
        <v>0</v>
      </c>
      <c r="S11" t="s">
        <v>34</v>
      </c>
      <c r="V11" s="1">
        <v>115224.14026379312</v>
      </c>
      <c r="W11" t="s">
        <v>0</v>
      </c>
      <c r="Y11" t="s">
        <v>34</v>
      </c>
      <c r="AB11" s="1">
        <v>115224.14026379312</v>
      </c>
      <c r="AC11" t="s">
        <v>0</v>
      </c>
      <c r="AE11" t="s">
        <v>34</v>
      </c>
      <c r="AH11" s="1">
        <v>115224.14026379312</v>
      </c>
      <c r="AI11" t="s">
        <v>0</v>
      </c>
    </row>
    <row r="12" spans="2:35" x14ac:dyDescent="0.25">
      <c r="D12" s="21"/>
      <c r="H12" s="8"/>
      <c r="L12" s="1"/>
      <c r="P12" s="1"/>
      <c r="Q12" s="1"/>
      <c r="V12" s="1"/>
      <c r="AB12" s="1"/>
      <c r="AH12" s="1"/>
    </row>
    <row r="13" spans="2:35" x14ac:dyDescent="0.25">
      <c r="B13" t="s">
        <v>2</v>
      </c>
      <c r="D13" s="21">
        <v>5444.0263798089591</v>
      </c>
      <c r="E13" t="s">
        <v>0</v>
      </c>
      <c r="G13" s="1"/>
      <c r="H13" s="8"/>
      <c r="L13" s="1"/>
      <c r="M13" t="s">
        <v>2</v>
      </c>
      <c r="P13" s="1">
        <v>0</v>
      </c>
      <c r="Q13" s="1" t="s">
        <v>0</v>
      </c>
      <c r="S13" t="s">
        <v>2</v>
      </c>
      <c r="V13" s="1">
        <v>0</v>
      </c>
      <c r="W13" t="s">
        <v>0</v>
      </c>
      <c r="Y13" t="s">
        <v>2</v>
      </c>
      <c r="AB13" s="1">
        <v>0</v>
      </c>
      <c r="AC13" t="s">
        <v>0</v>
      </c>
      <c r="AE13" t="s">
        <v>2</v>
      </c>
      <c r="AH13" s="1">
        <v>0</v>
      </c>
      <c r="AI13" t="s">
        <v>0</v>
      </c>
    </row>
    <row r="14" spans="2:35" x14ac:dyDescent="0.25">
      <c r="D14" s="21"/>
      <c r="H14" s="8"/>
      <c r="L14" s="1"/>
      <c r="P14" s="1"/>
      <c r="Q14" s="1"/>
      <c r="V14" s="1"/>
      <c r="AB14" s="1"/>
      <c r="AH14" s="1"/>
    </row>
    <row r="15" spans="2:35" x14ac:dyDescent="0.25">
      <c r="B15" t="s">
        <v>1</v>
      </c>
      <c r="D15" s="21">
        <v>4000.5646917558261</v>
      </c>
      <c r="E15" t="s">
        <v>0</v>
      </c>
      <c r="H15" s="8"/>
      <c r="K15" s="1"/>
      <c r="L15" s="1"/>
      <c r="M15" t="s">
        <v>1</v>
      </c>
      <c r="P15" s="1">
        <v>4000.5646917558261</v>
      </c>
      <c r="Q15" s="1" t="s">
        <v>0</v>
      </c>
      <c r="S15" t="s">
        <v>1</v>
      </c>
      <c r="V15" s="1">
        <v>4000.5646917558261</v>
      </c>
      <c r="W15" t="s">
        <v>0</v>
      </c>
      <c r="Y15" t="s">
        <v>1</v>
      </c>
      <c r="AB15" s="1">
        <v>4000.5646917558261</v>
      </c>
      <c r="AC15" t="s">
        <v>0</v>
      </c>
      <c r="AE15" t="s">
        <v>1</v>
      </c>
      <c r="AH15" s="1">
        <v>0</v>
      </c>
      <c r="AI15" t="s">
        <v>0</v>
      </c>
    </row>
    <row r="16" spans="2:35" x14ac:dyDescent="0.25">
      <c r="D16" s="21"/>
      <c r="H16" s="8"/>
      <c r="P16" s="1"/>
      <c r="V16" s="1"/>
      <c r="AB16" s="1"/>
      <c r="AH16" s="1"/>
    </row>
    <row r="17" spans="2:35" x14ac:dyDescent="0.25">
      <c r="B17" s="41" t="s">
        <v>36</v>
      </c>
      <c r="C17" s="41"/>
      <c r="D17" s="21">
        <v>82158.303648698551</v>
      </c>
      <c r="E17" t="s">
        <v>0</v>
      </c>
      <c r="H17" s="8"/>
      <c r="K17" s="1"/>
      <c r="M17" t="s">
        <v>36</v>
      </c>
      <c r="P17" s="1">
        <v>82158.303648698551</v>
      </c>
      <c r="Q17" t="s">
        <v>0</v>
      </c>
      <c r="S17" t="s">
        <v>36</v>
      </c>
      <c r="V17" s="1">
        <v>82158.303648698551</v>
      </c>
      <c r="W17" t="s">
        <v>0</v>
      </c>
      <c r="Y17" t="s">
        <v>36</v>
      </c>
      <c r="AB17" s="1">
        <v>82158.303648698551</v>
      </c>
      <c r="AC17" t="s">
        <v>0</v>
      </c>
      <c r="AE17" t="s">
        <v>36</v>
      </c>
      <c r="AH17" s="1">
        <v>82158.303648698551</v>
      </c>
      <c r="AI17" t="s">
        <v>0</v>
      </c>
    </row>
    <row r="20" spans="2:35" x14ac:dyDescent="0.25">
      <c r="AH20"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68"/>
  <sheetViews>
    <sheetView tabSelected="1" topLeftCell="AG61" workbookViewId="0">
      <selection activeCell="AW69" sqref="AW69"/>
    </sheetView>
  </sheetViews>
  <sheetFormatPr defaultRowHeight="15" x14ac:dyDescent="0.25"/>
  <cols>
    <col min="3" max="3" width="21.5703125" customWidth="1"/>
    <col min="4" max="4" width="16.85546875" customWidth="1"/>
    <col min="5" max="5" width="15.85546875" customWidth="1"/>
    <col min="6" max="6" width="14.28515625" customWidth="1"/>
    <col min="8" max="8" width="2.5703125" customWidth="1"/>
    <col min="9" max="9" width="2.42578125" customWidth="1"/>
    <col min="10" max="10" width="3" customWidth="1"/>
    <col min="11" max="11" width="10.140625" customWidth="1"/>
    <col min="12" max="13" width="9.140625" customWidth="1"/>
    <col min="14" max="14" width="13.7109375" customWidth="1"/>
    <col min="15" max="18" width="9.140625" customWidth="1"/>
    <col min="19" max="20" width="2.42578125" customWidth="1"/>
    <col min="21" max="21" width="2.85546875" customWidth="1"/>
    <col min="22" max="22" width="10.140625" customWidth="1"/>
    <col min="23" max="24" width="9.140625" customWidth="1"/>
    <col min="25" max="25" width="13" customWidth="1"/>
    <col min="26" max="29" width="9.140625" customWidth="1"/>
    <col min="30" max="30" width="2.85546875" customWidth="1"/>
    <col min="31" max="31" width="3" customWidth="1"/>
    <col min="32" max="32" width="3.85546875" customWidth="1"/>
    <col min="33" max="33" width="10.140625" customWidth="1"/>
    <col min="34" max="35" width="9.140625" customWidth="1"/>
    <col min="36" max="36" width="12.85546875" customWidth="1"/>
    <col min="37" max="40" width="9.140625" customWidth="1"/>
    <col min="41" max="41" width="3.140625" customWidth="1"/>
    <col min="42" max="42" width="2.7109375" customWidth="1"/>
    <col min="43" max="43" width="3.42578125" customWidth="1"/>
    <col min="44" max="44" width="10.140625" bestFit="1" customWidth="1"/>
    <col min="45" max="45" width="16.140625" customWidth="1"/>
    <col min="47" max="47" width="15.140625" customWidth="1"/>
  </cols>
  <sheetData>
    <row r="2" spans="1:51" x14ac:dyDescent="0.25">
      <c r="B2" s="7" t="s">
        <v>85</v>
      </c>
      <c r="C2" s="6">
        <v>2016</v>
      </c>
      <c r="D2" s="4"/>
      <c r="E2" s="4"/>
      <c r="F2" s="4"/>
      <c r="G2" s="4"/>
    </row>
    <row r="3" spans="1:51" x14ac:dyDescent="0.25">
      <c r="B3" s="2"/>
      <c r="C3" s="4"/>
      <c r="D3" s="4"/>
      <c r="E3" s="4"/>
      <c r="F3" s="4"/>
      <c r="G3" s="4"/>
      <c r="K3" s="37">
        <v>42455</v>
      </c>
      <c r="V3" s="37">
        <v>42458</v>
      </c>
      <c r="AG3" s="37">
        <v>42459</v>
      </c>
      <c r="AR3" s="37">
        <v>42460</v>
      </c>
    </row>
    <row r="4" spans="1:51" ht="50.25" customHeight="1" x14ac:dyDescent="0.25">
      <c r="B4" s="40" t="s">
        <v>67</v>
      </c>
      <c r="C4" s="42"/>
      <c r="D4" s="42"/>
      <c r="E4" s="42"/>
      <c r="F4" s="42"/>
      <c r="G4" s="42"/>
      <c r="H4" s="3"/>
      <c r="J4" s="32"/>
      <c r="K4" s="40" t="s">
        <v>91</v>
      </c>
      <c r="L4" s="40"/>
      <c r="M4" s="40"/>
      <c r="N4" s="40"/>
      <c r="O4" s="40"/>
      <c r="P4" s="40"/>
      <c r="Q4" s="40"/>
      <c r="R4" s="40"/>
      <c r="V4" s="40" t="s">
        <v>91</v>
      </c>
      <c r="W4" s="40"/>
      <c r="X4" s="40"/>
      <c r="Y4" s="40"/>
      <c r="Z4" s="40"/>
      <c r="AA4" s="40"/>
      <c r="AB4" s="40"/>
      <c r="AC4" s="40"/>
      <c r="AG4" s="40" t="s">
        <v>91</v>
      </c>
      <c r="AH4" s="40"/>
      <c r="AI4" s="40"/>
      <c r="AJ4" s="40"/>
      <c r="AK4" s="40"/>
      <c r="AL4" s="40"/>
      <c r="AM4" s="40"/>
      <c r="AN4" s="40"/>
      <c r="AR4" s="40" t="s">
        <v>91</v>
      </c>
      <c r="AS4" s="40"/>
      <c r="AT4" s="40"/>
      <c r="AU4" s="40"/>
      <c r="AV4" s="40"/>
      <c r="AW4" s="40"/>
      <c r="AX4" s="40"/>
      <c r="AY4" s="40"/>
    </row>
    <row r="5" spans="1:51" ht="15" customHeight="1" x14ac:dyDescent="0.25">
      <c r="B5" s="11"/>
      <c r="C5" s="10"/>
      <c r="D5" s="10"/>
      <c r="E5" s="10"/>
      <c r="F5" s="10"/>
      <c r="G5" s="10"/>
      <c r="H5" s="11"/>
      <c r="J5" s="11"/>
    </row>
    <row r="6" spans="1:51" x14ac:dyDescent="0.25">
      <c r="B6" s="4"/>
      <c r="C6" s="4"/>
      <c r="D6" s="4"/>
      <c r="E6" s="9">
        <f>SUM(E7:E68)</f>
        <v>3208522.7719999994</v>
      </c>
      <c r="F6" s="12" t="s">
        <v>0</v>
      </c>
      <c r="G6" s="18"/>
      <c r="H6" s="17"/>
      <c r="N6" s="38" t="s">
        <v>0</v>
      </c>
      <c r="Y6" s="38" t="s">
        <v>0</v>
      </c>
      <c r="AJ6" s="38" t="s">
        <v>0</v>
      </c>
      <c r="AU6" s="38" t="s">
        <v>0</v>
      </c>
    </row>
    <row r="7" spans="1:51" x14ac:dyDescent="0.25">
      <c r="A7" s="13"/>
      <c r="B7" s="15" t="s">
        <v>69</v>
      </c>
      <c r="C7" s="30"/>
      <c r="D7" s="16"/>
      <c r="E7" s="27">
        <v>53</v>
      </c>
      <c r="F7" s="14"/>
      <c r="G7" s="18"/>
      <c r="H7" s="17"/>
      <c r="K7" t="s">
        <v>69</v>
      </c>
      <c r="N7" s="1">
        <v>53</v>
      </c>
      <c r="V7" t="s">
        <v>69</v>
      </c>
      <c r="Y7" s="1">
        <v>53</v>
      </c>
      <c r="AG7" t="s">
        <v>69</v>
      </c>
      <c r="AJ7" s="1">
        <v>53</v>
      </c>
      <c r="AR7" t="s">
        <v>69</v>
      </c>
      <c r="AU7" s="1">
        <v>0</v>
      </c>
    </row>
    <row r="8" spans="1:51" x14ac:dyDescent="0.25">
      <c r="B8" s="24" t="s">
        <v>5</v>
      </c>
      <c r="C8" s="24"/>
      <c r="D8" s="16"/>
      <c r="E8" s="27">
        <v>1852.6590000000001</v>
      </c>
      <c r="F8" s="14"/>
      <c r="G8" s="14"/>
      <c r="H8" s="14"/>
      <c r="I8" s="14"/>
      <c r="K8" t="s">
        <v>5</v>
      </c>
      <c r="N8" s="1">
        <v>1852.6590000000001</v>
      </c>
      <c r="V8" t="s">
        <v>5</v>
      </c>
      <c r="Y8" s="1">
        <v>1852.6590000000001</v>
      </c>
      <c r="AG8" t="s">
        <v>5</v>
      </c>
      <c r="AJ8" s="1">
        <v>0</v>
      </c>
      <c r="AR8" t="s">
        <v>5</v>
      </c>
      <c r="AU8" s="1">
        <v>0</v>
      </c>
    </row>
    <row r="9" spans="1:51" x14ac:dyDescent="0.25">
      <c r="B9" s="15" t="s">
        <v>37</v>
      </c>
      <c r="C9" s="31"/>
      <c r="D9" s="24"/>
      <c r="E9" s="26">
        <v>8.3460000000000001</v>
      </c>
      <c r="K9" t="s">
        <v>37</v>
      </c>
      <c r="N9" s="1">
        <v>8.3460000000000001</v>
      </c>
      <c r="V9" t="s">
        <v>37</v>
      </c>
      <c r="Y9" s="1">
        <v>8.3460000000000001</v>
      </c>
      <c r="AG9" t="s">
        <v>37</v>
      </c>
      <c r="AJ9" s="1">
        <v>0</v>
      </c>
      <c r="AR9" t="s">
        <v>37</v>
      </c>
      <c r="AU9" s="1">
        <v>0</v>
      </c>
    </row>
    <row r="10" spans="1:51" x14ac:dyDescent="0.25">
      <c r="B10" s="15" t="s">
        <v>38</v>
      </c>
      <c r="C10" s="31"/>
      <c r="D10" s="16"/>
      <c r="E10" s="28">
        <v>10701</v>
      </c>
      <c r="K10" t="s">
        <v>38</v>
      </c>
      <c r="N10" s="1">
        <v>10701</v>
      </c>
      <c r="V10" t="s">
        <v>38</v>
      </c>
      <c r="Y10" s="1">
        <v>0</v>
      </c>
      <c r="AG10" t="s">
        <v>38</v>
      </c>
      <c r="AJ10" s="1">
        <v>0</v>
      </c>
      <c r="AR10" t="s">
        <v>38</v>
      </c>
      <c r="AU10" s="1">
        <v>0</v>
      </c>
    </row>
    <row r="11" spans="1:51" x14ac:dyDescent="0.25">
      <c r="B11" s="24" t="s">
        <v>6</v>
      </c>
      <c r="C11" s="24"/>
      <c r="D11" s="24"/>
      <c r="E11" s="28">
        <v>2188.1460000000002</v>
      </c>
      <c r="K11" t="s">
        <v>6</v>
      </c>
      <c r="N11" s="1">
        <v>2188.1460000000002</v>
      </c>
      <c r="V11" t="s">
        <v>6</v>
      </c>
      <c r="Y11" s="1">
        <v>2188.1460000000002</v>
      </c>
      <c r="AG11" t="s">
        <v>6</v>
      </c>
      <c r="AJ11" s="1">
        <v>2188.1460000000002</v>
      </c>
      <c r="AR11" t="s">
        <v>6</v>
      </c>
      <c r="AU11" s="1">
        <v>2188.1460000000002</v>
      </c>
    </row>
    <row r="12" spans="1:51" x14ac:dyDescent="0.25">
      <c r="B12" s="15" t="s">
        <v>39</v>
      </c>
      <c r="C12" s="31"/>
      <c r="D12" s="24"/>
      <c r="E12" s="28">
        <v>65834.2</v>
      </c>
      <c r="K12" t="s">
        <v>39</v>
      </c>
      <c r="N12" s="1">
        <v>65834.2</v>
      </c>
      <c r="V12" t="s">
        <v>39</v>
      </c>
      <c r="Y12" s="1">
        <v>65834.2</v>
      </c>
      <c r="AG12" t="s">
        <v>39</v>
      </c>
      <c r="AJ12" s="1">
        <v>65834.2</v>
      </c>
      <c r="AR12" t="s">
        <v>39</v>
      </c>
      <c r="AU12" s="1">
        <v>65834.2</v>
      </c>
    </row>
    <row r="13" spans="1:51" x14ac:dyDescent="0.25">
      <c r="B13" s="31" t="s">
        <v>70</v>
      </c>
      <c r="C13" s="31"/>
      <c r="D13" s="16"/>
      <c r="E13" s="28">
        <v>500</v>
      </c>
      <c r="K13" t="s">
        <v>70</v>
      </c>
      <c r="N13" s="1">
        <v>500</v>
      </c>
      <c r="V13" t="s">
        <v>70</v>
      </c>
      <c r="Y13" s="1">
        <v>500</v>
      </c>
      <c r="AG13" t="s">
        <v>70</v>
      </c>
      <c r="AJ13" s="1">
        <v>500</v>
      </c>
      <c r="AR13" t="s">
        <v>70</v>
      </c>
      <c r="AU13" s="1">
        <v>500</v>
      </c>
    </row>
    <row r="14" spans="1:51" x14ac:dyDescent="0.25">
      <c r="B14" s="24" t="s">
        <v>40</v>
      </c>
      <c r="C14" s="24"/>
      <c r="D14" s="16"/>
      <c r="E14" s="28">
        <v>970</v>
      </c>
      <c r="K14" t="s">
        <v>40</v>
      </c>
      <c r="N14" s="1">
        <v>0</v>
      </c>
      <c r="V14" t="s">
        <v>40</v>
      </c>
      <c r="Y14" s="1">
        <v>0</v>
      </c>
      <c r="AG14" t="s">
        <v>40</v>
      </c>
      <c r="AJ14" s="1">
        <v>0</v>
      </c>
      <c r="AR14" t="s">
        <v>40</v>
      </c>
      <c r="AU14" s="1">
        <v>0</v>
      </c>
    </row>
    <row r="15" spans="1:51" x14ac:dyDescent="0.25">
      <c r="B15" s="24" t="s">
        <v>49</v>
      </c>
      <c r="C15" s="24"/>
      <c r="D15" s="16"/>
      <c r="E15" s="28">
        <v>1000</v>
      </c>
      <c r="K15" t="s">
        <v>49</v>
      </c>
      <c r="N15" s="1">
        <v>1000</v>
      </c>
      <c r="V15" t="s">
        <v>49</v>
      </c>
      <c r="Y15" s="1">
        <v>1000</v>
      </c>
      <c r="AG15" t="s">
        <v>49</v>
      </c>
      <c r="AJ15" s="1">
        <v>1000</v>
      </c>
      <c r="AR15" t="s">
        <v>49</v>
      </c>
      <c r="AU15" s="1">
        <v>0</v>
      </c>
    </row>
    <row r="16" spans="1:51" x14ac:dyDescent="0.25">
      <c r="B16" s="24" t="s">
        <v>7</v>
      </c>
      <c r="C16" s="24"/>
      <c r="D16" s="22"/>
      <c r="E16" s="28">
        <v>13914</v>
      </c>
      <c r="K16" t="s">
        <v>7</v>
      </c>
      <c r="N16" s="1">
        <v>13914</v>
      </c>
      <c r="V16" t="s">
        <v>7</v>
      </c>
      <c r="Y16" s="1">
        <v>13914</v>
      </c>
      <c r="AG16" t="s">
        <v>7</v>
      </c>
      <c r="AJ16" s="1">
        <v>13914</v>
      </c>
      <c r="AR16" t="s">
        <v>7</v>
      </c>
      <c r="AU16" s="1">
        <v>0</v>
      </c>
    </row>
    <row r="17" spans="2:47" x14ac:dyDescent="0.25">
      <c r="B17" s="24" t="s">
        <v>50</v>
      </c>
      <c r="C17" s="24"/>
      <c r="D17" s="25"/>
      <c r="E17" s="29">
        <v>9887.6280000000006</v>
      </c>
      <c r="K17" t="s">
        <v>50</v>
      </c>
      <c r="N17" s="1">
        <v>9887.6280000000006</v>
      </c>
      <c r="V17" t="s">
        <v>50</v>
      </c>
      <c r="Y17" s="1">
        <v>9887.6280000000006</v>
      </c>
      <c r="AG17" t="s">
        <v>50</v>
      </c>
      <c r="AJ17" s="1">
        <v>0</v>
      </c>
      <c r="AR17" t="s">
        <v>50</v>
      </c>
      <c r="AU17" s="1">
        <v>0</v>
      </c>
    </row>
    <row r="18" spans="2:47" x14ac:dyDescent="0.25">
      <c r="B18" s="24" t="s">
        <v>76</v>
      </c>
      <c r="C18" s="24"/>
      <c r="D18" s="23"/>
      <c r="E18" s="29">
        <v>8</v>
      </c>
      <c r="K18" t="s">
        <v>76</v>
      </c>
      <c r="N18" s="1">
        <v>8</v>
      </c>
      <c r="V18" t="s">
        <v>76</v>
      </c>
      <c r="Y18" s="1">
        <v>8</v>
      </c>
      <c r="AG18" t="s">
        <v>76</v>
      </c>
      <c r="AJ18" s="1">
        <v>8</v>
      </c>
      <c r="AR18" t="s">
        <v>76</v>
      </c>
      <c r="AU18" s="1">
        <v>8</v>
      </c>
    </row>
    <row r="19" spans="2:47" x14ac:dyDescent="0.25">
      <c r="B19" s="31" t="s">
        <v>8</v>
      </c>
      <c r="C19" s="31"/>
      <c r="D19" s="24"/>
      <c r="E19" s="27">
        <v>168</v>
      </c>
      <c r="K19" t="s">
        <v>8</v>
      </c>
      <c r="N19" s="1">
        <v>168</v>
      </c>
      <c r="V19" t="s">
        <v>8</v>
      </c>
      <c r="Y19" s="1">
        <v>168</v>
      </c>
      <c r="AG19" t="s">
        <v>8</v>
      </c>
      <c r="AJ19" s="1">
        <v>168</v>
      </c>
      <c r="AR19" t="s">
        <v>8</v>
      </c>
      <c r="AU19" s="1">
        <v>168</v>
      </c>
    </row>
    <row r="20" spans="2:47" x14ac:dyDescent="0.25">
      <c r="B20" s="15" t="s">
        <v>9</v>
      </c>
      <c r="C20" s="31"/>
      <c r="D20" s="24"/>
      <c r="E20" s="28">
        <v>5235.33</v>
      </c>
      <c r="K20" t="s">
        <v>9</v>
      </c>
      <c r="N20" s="1">
        <v>0</v>
      </c>
      <c r="V20" t="s">
        <v>9</v>
      </c>
      <c r="Y20" s="1">
        <v>0</v>
      </c>
      <c r="AG20" t="s">
        <v>9</v>
      </c>
      <c r="AJ20" s="1">
        <v>0</v>
      </c>
      <c r="AR20" t="s">
        <v>9</v>
      </c>
      <c r="AU20" s="1">
        <v>0</v>
      </c>
    </row>
    <row r="21" spans="2:47" x14ac:dyDescent="0.25">
      <c r="B21" s="15" t="s">
        <v>51</v>
      </c>
      <c r="C21" s="31"/>
      <c r="D21" s="24"/>
      <c r="E21" s="28">
        <v>1089299.662</v>
      </c>
      <c r="K21" t="s">
        <v>51</v>
      </c>
      <c r="N21" s="1">
        <v>1089299.662</v>
      </c>
      <c r="V21" t="s">
        <v>51</v>
      </c>
      <c r="Y21" s="1">
        <v>1089299.662</v>
      </c>
      <c r="AG21" t="s">
        <v>51</v>
      </c>
      <c r="AJ21" s="1">
        <v>1089299.662</v>
      </c>
      <c r="AR21" t="s">
        <v>51</v>
      </c>
      <c r="AU21" s="1">
        <v>1089299.662</v>
      </c>
    </row>
    <row r="22" spans="2:47" x14ac:dyDescent="0.25">
      <c r="B22" s="15" t="s">
        <v>41</v>
      </c>
      <c r="C22" s="31"/>
      <c r="D22" s="22"/>
      <c r="E22" s="28">
        <v>367500</v>
      </c>
      <c r="K22" t="s">
        <v>41</v>
      </c>
      <c r="N22" s="1">
        <v>367500</v>
      </c>
      <c r="V22" t="s">
        <v>41</v>
      </c>
      <c r="Y22" s="1">
        <v>367500</v>
      </c>
      <c r="AG22" t="s">
        <v>41</v>
      </c>
      <c r="AJ22" s="1">
        <v>367500</v>
      </c>
      <c r="AR22" t="s">
        <v>41</v>
      </c>
      <c r="AU22" s="1">
        <v>367500</v>
      </c>
    </row>
    <row r="23" spans="2:47" x14ac:dyDescent="0.25">
      <c r="B23" s="15" t="s">
        <v>42</v>
      </c>
      <c r="C23" s="31"/>
      <c r="D23" s="24"/>
      <c r="E23" s="28">
        <v>70976</v>
      </c>
      <c r="K23" t="s">
        <v>42</v>
      </c>
      <c r="N23" s="1">
        <v>0</v>
      </c>
      <c r="V23" t="s">
        <v>42</v>
      </c>
      <c r="Y23" s="1">
        <v>0</v>
      </c>
      <c r="AG23" t="s">
        <v>42</v>
      </c>
      <c r="AJ23" s="1">
        <v>0</v>
      </c>
      <c r="AR23" t="s">
        <v>42</v>
      </c>
      <c r="AU23" s="1">
        <v>0</v>
      </c>
    </row>
    <row r="24" spans="2:47" x14ac:dyDescent="0.25">
      <c r="B24" s="31" t="s">
        <v>68</v>
      </c>
      <c r="C24" s="31"/>
      <c r="D24" s="24"/>
      <c r="E24" s="28">
        <v>0</v>
      </c>
      <c r="K24" t="s">
        <v>68</v>
      </c>
      <c r="N24" s="1">
        <v>0</v>
      </c>
      <c r="V24" t="s">
        <v>68</v>
      </c>
      <c r="Y24" s="1">
        <v>0</v>
      </c>
      <c r="AG24" t="s">
        <v>68</v>
      </c>
      <c r="AJ24" s="1">
        <v>0</v>
      </c>
      <c r="AR24" t="s">
        <v>68</v>
      </c>
      <c r="AU24" s="1">
        <v>0</v>
      </c>
    </row>
    <row r="25" spans="2:47" x14ac:dyDescent="0.25">
      <c r="B25" s="31" t="s">
        <v>44</v>
      </c>
      <c r="C25" s="31"/>
      <c r="D25" s="24"/>
      <c r="E25" s="28">
        <v>3223</v>
      </c>
      <c r="K25" t="s">
        <v>44</v>
      </c>
      <c r="N25" s="1">
        <v>0</v>
      </c>
      <c r="V25" t="s">
        <v>44</v>
      </c>
      <c r="Y25" s="1">
        <v>0</v>
      </c>
      <c r="AG25" t="s">
        <v>44</v>
      </c>
      <c r="AJ25" s="1">
        <v>0</v>
      </c>
      <c r="AR25" t="s">
        <v>44</v>
      </c>
      <c r="AU25" s="1">
        <v>0</v>
      </c>
    </row>
    <row r="26" spans="2:47" x14ac:dyDescent="0.25">
      <c r="B26" s="25" t="s">
        <v>43</v>
      </c>
      <c r="C26" s="25"/>
      <c r="D26" s="24"/>
      <c r="E26" s="28">
        <v>1500</v>
      </c>
      <c r="K26" t="s">
        <v>43</v>
      </c>
      <c r="N26" s="1">
        <v>1500</v>
      </c>
      <c r="V26" t="s">
        <v>43</v>
      </c>
      <c r="Y26" s="1">
        <v>1500</v>
      </c>
      <c r="AG26" t="s">
        <v>43</v>
      </c>
      <c r="AJ26" s="1">
        <v>1500</v>
      </c>
      <c r="AR26" t="s">
        <v>43</v>
      </c>
      <c r="AU26" s="1">
        <v>0</v>
      </c>
    </row>
    <row r="27" spans="2:47" x14ac:dyDescent="0.25">
      <c r="B27" s="31" t="s">
        <v>10</v>
      </c>
      <c r="C27" s="23"/>
      <c r="D27" s="22"/>
      <c r="E27" s="28">
        <v>6500</v>
      </c>
      <c r="K27" t="s">
        <v>10</v>
      </c>
      <c r="N27" s="1">
        <v>6500</v>
      </c>
      <c r="V27" t="s">
        <v>10</v>
      </c>
      <c r="Y27" s="1">
        <v>6500</v>
      </c>
      <c r="AG27" t="s">
        <v>10</v>
      </c>
      <c r="AJ27" s="1">
        <v>6500</v>
      </c>
      <c r="AR27" t="s">
        <v>10</v>
      </c>
      <c r="AU27" s="1">
        <v>0</v>
      </c>
    </row>
    <row r="28" spans="2:47" x14ac:dyDescent="0.25">
      <c r="B28" s="31" t="s">
        <v>86</v>
      </c>
      <c r="C28" s="31"/>
      <c r="D28" s="24"/>
      <c r="E28" s="28">
        <v>1602.4580000000001</v>
      </c>
      <c r="K28" t="s">
        <v>86</v>
      </c>
      <c r="N28" s="1">
        <v>1602.4580000000001</v>
      </c>
      <c r="V28" t="s">
        <v>86</v>
      </c>
      <c r="Y28" s="1">
        <v>1602.4580000000001</v>
      </c>
      <c r="AG28" t="s">
        <v>86</v>
      </c>
      <c r="AJ28" s="1">
        <v>1602.4580000000001</v>
      </c>
      <c r="AR28" t="s">
        <v>86</v>
      </c>
      <c r="AU28" s="1">
        <v>1602.4580000000001</v>
      </c>
    </row>
    <row r="29" spans="2:47" x14ac:dyDescent="0.25">
      <c r="B29" s="31" t="s">
        <v>11</v>
      </c>
      <c r="C29" s="31"/>
      <c r="D29" s="24"/>
      <c r="E29" s="28">
        <v>14400</v>
      </c>
      <c r="K29" t="s">
        <v>11</v>
      </c>
      <c r="N29" s="1">
        <v>14400</v>
      </c>
      <c r="V29" t="s">
        <v>11</v>
      </c>
      <c r="Y29" s="1">
        <v>14400</v>
      </c>
      <c r="AG29" t="s">
        <v>11</v>
      </c>
      <c r="AJ29" s="1">
        <v>14400</v>
      </c>
      <c r="AR29" t="s">
        <v>11</v>
      </c>
      <c r="AU29" s="1">
        <v>0</v>
      </c>
    </row>
    <row r="30" spans="2:47" x14ac:dyDescent="0.25">
      <c r="B30" s="31" t="s">
        <v>35</v>
      </c>
      <c r="C30" s="31"/>
      <c r="D30" s="22"/>
      <c r="E30" s="28">
        <v>2341.0419999999999</v>
      </c>
      <c r="K30" t="s">
        <v>35</v>
      </c>
      <c r="N30" s="1">
        <v>2341.0419999999999</v>
      </c>
      <c r="V30" t="s">
        <v>35</v>
      </c>
      <c r="Y30" s="1">
        <v>2341.0419999999999</v>
      </c>
      <c r="AG30" t="s">
        <v>35</v>
      </c>
      <c r="AJ30" s="1">
        <v>0</v>
      </c>
      <c r="AR30" t="s">
        <v>35</v>
      </c>
      <c r="AU30" s="1">
        <v>0</v>
      </c>
    </row>
    <row r="31" spans="2:47" x14ac:dyDescent="0.25">
      <c r="B31" s="31" t="s">
        <v>12</v>
      </c>
      <c r="C31" s="31"/>
      <c r="D31" s="24"/>
      <c r="E31" s="28">
        <v>1664.36</v>
      </c>
      <c r="K31" t="s">
        <v>12</v>
      </c>
      <c r="N31" s="1">
        <v>1664.36</v>
      </c>
      <c r="V31" t="s">
        <v>12</v>
      </c>
      <c r="Y31" s="1">
        <v>1664.36</v>
      </c>
      <c r="AG31" t="s">
        <v>12</v>
      </c>
      <c r="AJ31" s="1">
        <v>1664.36</v>
      </c>
      <c r="AR31" t="s">
        <v>12</v>
      </c>
      <c r="AU31" s="1">
        <v>0</v>
      </c>
    </row>
    <row r="32" spans="2:47" x14ac:dyDescent="0.25">
      <c r="B32" s="31" t="s">
        <v>13</v>
      </c>
      <c r="C32" s="31"/>
      <c r="D32" s="24"/>
      <c r="E32" s="28">
        <v>9407.44</v>
      </c>
      <c r="K32" t="s">
        <v>13</v>
      </c>
      <c r="N32" s="1">
        <v>9407.44</v>
      </c>
      <c r="V32" t="s">
        <v>13</v>
      </c>
      <c r="Y32" s="1">
        <v>9407.44</v>
      </c>
      <c r="AG32" t="s">
        <v>13</v>
      </c>
      <c r="AJ32" s="1">
        <v>9407.44</v>
      </c>
      <c r="AR32" t="s">
        <v>13</v>
      </c>
      <c r="AU32" s="1">
        <v>9407.44</v>
      </c>
    </row>
    <row r="33" spans="2:47" x14ac:dyDescent="0.25">
      <c r="B33" s="31" t="s">
        <v>14</v>
      </c>
      <c r="C33" s="31"/>
      <c r="D33" s="22"/>
      <c r="E33" s="28">
        <v>13200</v>
      </c>
      <c r="K33" t="s">
        <v>14</v>
      </c>
      <c r="N33" s="1">
        <v>13200</v>
      </c>
      <c r="V33" t="s">
        <v>14</v>
      </c>
      <c r="Y33" s="1">
        <v>13200</v>
      </c>
      <c r="AG33" t="s">
        <v>14</v>
      </c>
      <c r="AJ33" s="1">
        <v>13200</v>
      </c>
      <c r="AR33" t="s">
        <v>14</v>
      </c>
      <c r="AU33" s="1">
        <v>13200</v>
      </c>
    </row>
    <row r="34" spans="2:47" x14ac:dyDescent="0.25">
      <c r="B34" s="31" t="s">
        <v>15</v>
      </c>
      <c r="C34" s="31"/>
      <c r="D34" s="24"/>
      <c r="E34" s="28">
        <v>1358271.5629999998</v>
      </c>
      <c r="K34" t="s">
        <v>15</v>
      </c>
      <c r="N34" s="1">
        <v>1358271.5629999998</v>
      </c>
      <c r="V34" t="s">
        <v>15</v>
      </c>
      <c r="Y34" s="1">
        <v>1358271.5629999998</v>
      </c>
      <c r="AG34" t="s">
        <v>15</v>
      </c>
      <c r="AJ34" s="1">
        <v>1358271.5629999998</v>
      </c>
      <c r="AR34" t="s">
        <v>15</v>
      </c>
      <c r="AU34" s="1">
        <v>1358271.5629999998</v>
      </c>
    </row>
    <row r="35" spans="2:47" x14ac:dyDescent="0.25">
      <c r="B35" s="31" t="s">
        <v>16</v>
      </c>
      <c r="C35" s="31"/>
      <c r="D35" s="24"/>
      <c r="E35" s="28">
        <v>5890.8850000000002</v>
      </c>
      <c r="K35" t="s">
        <v>16</v>
      </c>
      <c r="N35" s="1">
        <v>5890.8850000000002</v>
      </c>
      <c r="V35" t="s">
        <v>16</v>
      </c>
      <c r="Y35" s="1">
        <v>5890.8850000000002</v>
      </c>
      <c r="AG35" t="s">
        <v>16</v>
      </c>
      <c r="AJ35" s="1">
        <v>5890.8850000000002</v>
      </c>
      <c r="AR35" t="s">
        <v>16</v>
      </c>
      <c r="AU35" s="1">
        <v>5890.8850000000002</v>
      </c>
    </row>
    <row r="36" spans="2:47" x14ac:dyDescent="0.25">
      <c r="B36" s="31" t="s">
        <v>52</v>
      </c>
      <c r="C36" s="31"/>
      <c r="D36" s="24"/>
      <c r="E36" s="28">
        <v>2948.77</v>
      </c>
      <c r="K36" t="s">
        <v>52</v>
      </c>
      <c r="N36" s="1">
        <v>2948.77</v>
      </c>
      <c r="V36" t="s">
        <v>52</v>
      </c>
      <c r="Y36" s="1">
        <v>2948.77</v>
      </c>
      <c r="AG36" t="s">
        <v>52</v>
      </c>
      <c r="AJ36" s="1">
        <v>0</v>
      </c>
      <c r="AR36" t="s">
        <v>52</v>
      </c>
      <c r="AU36" s="1">
        <v>0</v>
      </c>
    </row>
    <row r="37" spans="2:47" x14ac:dyDescent="0.25">
      <c r="B37" s="31" t="s">
        <v>17</v>
      </c>
      <c r="C37" s="31"/>
      <c r="D37" s="24"/>
      <c r="E37" s="28">
        <v>645</v>
      </c>
      <c r="K37" t="s">
        <v>17</v>
      </c>
      <c r="N37" s="1">
        <v>645</v>
      </c>
      <c r="V37" t="s">
        <v>17</v>
      </c>
      <c r="Y37" s="1">
        <v>645</v>
      </c>
      <c r="AG37" t="s">
        <v>17</v>
      </c>
      <c r="AJ37" s="1">
        <v>645</v>
      </c>
      <c r="AR37" t="s">
        <v>17</v>
      </c>
      <c r="AU37" s="1">
        <v>645</v>
      </c>
    </row>
    <row r="38" spans="2:47" x14ac:dyDescent="0.25">
      <c r="B38" s="31" t="s">
        <v>18</v>
      </c>
      <c r="C38" s="31"/>
      <c r="D38" s="22"/>
      <c r="E38" s="28">
        <v>1500</v>
      </c>
      <c r="K38" t="s">
        <v>18</v>
      </c>
      <c r="N38" s="1">
        <v>1500</v>
      </c>
      <c r="V38" t="s">
        <v>18</v>
      </c>
      <c r="Y38" s="1">
        <v>1500</v>
      </c>
      <c r="AG38" t="s">
        <v>18</v>
      </c>
      <c r="AJ38" s="1">
        <v>1500</v>
      </c>
      <c r="AR38" t="s">
        <v>18</v>
      </c>
      <c r="AU38" s="1">
        <v>0</v>
      </c>
    </row>
    <row r="39" spans="2:47" x14ac:dyDescent="0.25">
      <c r="B39" s="31" t="s">
        <v>19</v>
      </c>
      <c r="C39" s="31"/>
      <c r="D39" s="22"/>
      <c r="E39" s="28">
        <v>660</v>
      </c>
      <c r="K39" t="s">
        <v>19</v>
      </c>
      <c r="N39" s="1">
        <v>660</v>
      </c>
      <c r="V39" t="s">
        <v>19</v>
      </c>
      <c r="Y39" s="1">
        <v>660</v>
      </c>
      <c r="AG39" t="s">
        <v>19</v>
      </c>
      <c r="AJ39" s="1">
        <v>660</v>
      </c>
      <c r="AR39" t="s">
        <v>19</v>
      </c>
      <c r="AU39" s="1">
        <v>660</v>
      </c>
    </row>
    <row r="40" spans="2:47" x14ac:dyDescent="0.25">
      <c r="B40" s="31" t="s">
        <v>20</v>
      </c>
      <c r="C40" s="31"/>
      <c r="D40" s="24"/>
      <c r="E40" s="28">
        <v>9484.5500000000011</v>
      </c>
      <c r="K40" t="s">
        <v>20</v>
      </c>
      <c r="N40" s="1">
        <v>9484.5500000000011</v>
      </c>
      <c r="V40" t="s">
        <v>20</v>
      </c>
      <c r="Y40" s="1">
        <v>9484.5500000000011</v>
      </c>
      <c r="AG40" t="s">
        <v>20</v>
      </c>
      <c r="AJ40" s="1">
        <v>9484.5500000000011</v>
      </c>
      <c r="AR40" t="s">
        <v>20</v>
      </c>
      <c r="AU40" s="1">
        <v>9484.5500000000011</v>
      </c>
    </row>
    <row r="41" spans="2:47" x14ac:dyDescent="0.25">
      <c r="B41" s="31" t="s">
        <v>21</v>
      </c>
      <c r="C41" s="31"/>
      <c r="D41" s="22"/>
      <c r="E41" s="28">
        <v>500</v>
      </c>
      <c r="K41" t="s">
        <v>21</v>
      </c>
      <c r="N41" s="1">
        <v>500</v>
      </c>
      <c r="V41" t="s">
        <v>21</v>
      </c>
      <c r="Y41" s="1">
        <v>500</v>
      </c>
      <c r="AG41" t="s">
        <v>21</v>
      </c>
      <c r="AJ41" s="1">
        <v>500</v>
      </c>
      <c r="AR41" t="s">
        <v>21</v>
      </c>
      <c r="AU41" s="1">
        <v>420</v>
      </c>
    </row>
    <row r="42" spans="2:47" x14ac:dyDescent="0.25">
      <c r="B42" s="31" t="s">
        <v>56</v>
      </c>
      <c r="C42" s="31"/>
      <c r="D42" s="22"/>
      <c r="E42" s="28">
        <v>8</v>
      </c>
      <c r="K42" t="s">
        <v>56</v>
      </c>
      <c r="N42" s="1">
        <v>8</v>
      </c>
      <c r="V42" t="s">
        <v>56</v>
      </c>
      <c r="Y42" s="1">
        <v>8</v>
      </c>
      <c r="AG42" t="s">
        <v>56</v>
      </c>
      <c r="AJ42" s="1">
        <v>8</v>
      </c>
      <c r="AR42" t="s">
        <v>56</v>
      </c>
      <c r="AU42" s="1">
        <v>8</v>
      </c>
    </row>
    <row r="43" spans="2:47" x14ac:dyDescent="0.25">
      <c r="B43" s="31" t="s">
        <v>22</v>
      </c>
      <c r="C43" s="31"/>
      <c r="D43" s="24"/>
      <c r="E43" s="28">
        <v>939.84</v>
      </c>
      <c r="K43" t="s">
        <v>22</v>
      </c>
      <c r="N43" s="1">
        <v>939.84</v>
      </c>
      <c r="V43" t="s">
        <v>22</v>
      </c>
      <c r="Y43" s="1">
        <v>939.84</v>
      </c>
      <c r="AG43" t="s">
        <v>22</v>
      </c>
      <c r="AJ43" s="1">
        <v>939.84</v>
      </c>
      <c r="AR43" t="s">
        <v>22</v>
      </c>
      <c r="AU43" s="1">
        <v>0</v>
      </c>
    </row>
    <row r="44" spans="2:47" x14ac:dyDescent="0.25">
      <c r="B44" s="31" t="s">
        <v>23</v>
      </c>
      <c r="C44" s="31"/>
      <c r="D44" s="24"/>
      <c r="E44" s="28">
        <v>805</v>
      </c>
      <c r="K44" t="s">
        <v>23</v>
      </c>
      <c r="N44" s="1">
        <v>805</v>
      </c>
      <c r="V44" t="s">
        <v>23</v>
      </c>
      <c r="Y44" s="1">
        <v>805</v>
      </c>
      <c r="AG44" t="s">
        <v>23</v>
      </c>
      <c r="AJ44" s="1">
        <v>805</v>
      </c>
      <c r="AR44" t="s">
        <v>23</v>
      </c>
      <c r="AU44" s="1">
        <v>805</v>
      </c>
    </row>
    <row r="45" spans="2:47" x14ac:dyDescent="0.25">
      <c r="B45" s="31" t="s">
        <v>53</v>
      </c>
      <c r="C45" s="31"/>
      <c r="D45" s="22"/>
      <c r="E45" s="28">
        <v>53.5</v>
      </c>
      <c r="K45" t="s">
        <v>53</v>
      </c>
      <c r="N45" s="1">
        <v>53.5</v>
      </c>
      <c r="V45" t="s">
        <v>53</v>
      </c>
      <c r="Y45" s="1">
        <v>53.5</v>
      </c>
      <c r="AG45" t="s">
        <v>53</v>
      </c>
      <c r="AJ45" s="1">
        <v>53.5</v>
      </c>
      <c r="AR45" t="s">
        <v>53</v>
      </c>
      <c r="AU45" s="1">
        <v>53.5</v>
      </c>
    </row>
    <row r="46" spans="2:47" x14ac:dyDescent="0.25">
      <c r="B46" s="15" t="s">
        <v>24</v>
      </c>
      <c r="C46" s="31"/>
      <c r="E46" s="5">
        <v>8923</v>
      </c>
      <c r="K46" t="s">
        <v>24</v>
      </c>
      <c r="N46" s="1">
        <v>8923</v>
      </c>
      <c r="V46" t="s">
        <v>24</v>
      </c>
      <c r="Y46" s="1">
        <v>8923</v>
      </c>
      <c r="AG46" t="s">
        <v>24</v>
      </c>
      <c r="AJ46" s="1">
        <v>8923</v>
      </c>
      <c r="AR46" t="s">
        <v>24</v>
      </c>
      <c r="AU46" s="1">
        <v>6923</v>
      </c>
    </row>
    <row r="47" spans="2:47" x14ac:dyDescent="0.25">
      <c r="B47" s="31" t="s">
        <v>54</v>
      </c>
      <c r="C47" s="31"/>
      <c r="E47" s="1">
        <v>1500</v>
      </c>
      <c r="K47" t="s">
        <v>54</v>
      </c>
      <c r="N47" s="1">
        <v>1500</v>
      </c>
      <c r="V47" t="s">
        <v>54</v>
      </c>
      <c r="Y47" s="1">
        <v>1500</v>
      </c>
      <c r="AG47" t="s">
        <v>54</v>
      </c>
      <c r="AJ47" s="1">
        <v>0</v>
      </c>
      <c r="AR47" t="s">
        <v>54</v>
      </c>
      <c r="AU47" s="1">
        <v>0</v>
      </c>
    </row>
    <row r="48" spans="2:47" x14ac:dyDescent="0.25">
      <c r="B48" s="15" t="s">
        <v>25</v>
      </c>
      <c r="C48" s="31"/>
      <c r="E48" s="1">
        <v>353.774</v>
      </c>
      <c r="K48" t="s">
        <v>25</v>
      </c>
      <c r="N48" s="1">
        <v>353.774</v>
      </c>
      <c r="V48" t="s">
        <v>25</v>
      </c>
      <c r="Y48" s="1">
        <v>353.774</v>
      </c>
      <c r="AG48" t="s">
        <v>25</v>
      </c>
      <c r="AJ48" s="1">
        <v>0</v>
      </c>
      <c r="AR48" t="s">
        <v>25</v>
      </c>
      <c r="AU48" s="1">
        <v>0</v>
      </c>
    </row>
    <row r="49" spans="2:47" x14ac:dyDescent="0.25">
      <c r="B49" s="31" t="s">
        <v>63</v>
      </c>
      <c r="C49" s="31"/>
      <c r="E49" s="1">
        <v>23721.4</v>
      </c>
      <c r="K49" t="s">
        <v>63</v>
      </c>
      <c r="N49" s="1">
        <v>398.5010000000002</v>
      </c>
      <c r="V49" t="s">
        <v>63</v>
      </c>
      <c r="Y49" s="1">
        <v>398.5010000000002</v>
      </c>
      <c r="AG49" t="s">
        <v>63</v>
      </c>
      <c r="AJ49" s="1">
        <v>398.5010000000002</v>
      </c>
      <c r="AR49" t="s">
        <v>63</v>
      </c>
      <c r="AU49" s="1">
        <v>398.5010000000002</v>
      </c>
    </row>
    <row r="50" spans="2:47" x14ac:dyDescent="0.25">
      <c r="B50" s="31" t="s">
        <v>26</v>
      </c>
      <c r="C50" s="31"/>
      <c r="E50" s="1">
        <v>7000</v>
      </c>
      <c r="K50" t="s">
        <v>26</v>
      </c>
      <c r="N50" s="1">
        <v>7000</v>
      </c>
      <c r="V50" t="s">
        <v>26</v>
      </c>
      <c r="Y50" s="1">
        <v>7000</v>
      </c>
      <c r="AG50" t="s">
        <v>26</v>
      </c>
      <c r="AJ50" s="1">
        <v>7000</v>
      </c>
      <c r="AR50" t="s">
        <v>26</v>
      </c>
      <c r="AU50" s="1">
        <v>6000</v>
      </c>
    </row>
    <row r="51" spans="2:47" x14ac:dyDescent="0.25">
      <c r="B51" s="31" t="s">
        <v>45</v>
      </c>
      <c r="C51" s="31"/>
      <c r="E51" s="1">
        <v>266.18799999999999</v>
      </c>
      <c r="K51" t="s">
        <v>45</v>
      </c>
      <c r="N51" s="1">
        <v>266.18799999999999</v>
      </c>
      <c r="V51" t="s">
        <v>45</v>
      </c>
      <c r="Y51" s="1">
        <v>266.18799999999999</v>
      </c>
      <c r="AG51" t="s">
        <v>45</v>
      </c>
      <c r="AJ51" s="1">
        <v>266.18799999999999</v>
      </c>
      <c r="AR51" t="s">
        <v>45</v>
      </c>
      <c r="AU51" s="1">
        <v>0</v>
      </c>
    </row>
    <row r="52" spans="2:47" x14ac:dyDescent="0.25">
      <c r="B52" s="15" t="s">
        <v>46</v>
      </c>
      <c r="C52" s="31"/>
      <c r="E52" s="1">
        <v>15952.895999999999</v>
      </c>
      <c r="K52" t="s">
        <v>46</v>
      </c>
      <c r="N52" s="1">
        <v>15952.895999999999</v>
      </c>
      <c r="V52" t="s">
        <v>46</v>
      </c>
      <c r="Y52" s="1">
        <v>15952.895999999999</v>
      </c>
      <c r="AG52" t="s">
        <v>46</v>
      </c>
      <c r="AJ52" s="1">
        <v>15952.895999999999</v>
      </c>
      <c r="AR52" t="s">
        <v>46</v>
      </c>
      <c r="AU52" s="1">
        <v>15952.895999999999</v>
      </c>
    </row>
    <row r="53" spans="2:47" x14ac:dyDescent="0.25">
      <c r="B53" s="31" t="s">
        <v>27</v>
      </c>
      <c r="C53" s="31"/>
      <c r="E53" s="1">
        <v>440.87</v>
      </c>
      <c r="K53" t="s">
        <v>27</v>
      </c>
      <c r="N53" s="1">
        <v>440.87</v>
      </c>
      <c r="V53" t="s">
        <v>27</v>
      </c>
      <c r="Y53" s="1">
        <v>440.87</v>
      </c>
      <c r="AG53" t="s">
        <v>27</v>
      </c>
      <c r="AJ53" s="1">
        <v>440.87</v>
      </c>
      <c r="AR53" t="s">
        <v>27</v>
      </c>
      <c r="AU53" s="1">
        <v>0</v>
      </c>
    </row>
    <row r="54" spans="2:47" x14ac:dyDescent="0.25">
      <c r="B54" s="31" t="s">
        <v>28</v>
      </c>
      <c r="C54" s="31"/>
      <c r="E54" s="1">
        <v>3551.33</v>
      </c>
      <c r="K54" t="s">
        <v>28</v>
      </c>
      <c r="N54" s="1">
        <v>3551.33</v>
      </c>
      <c r="V54" t="s">
        <v>28</v>
      </c>
      <c r="Y54" s="1">
        <v>3551.33</v>
      </c>
      <c r="AG54" t="s">
        <v>28</v>
      </c>
      <c r="AJ54" s="1">
        <v>0</v>
      </c>
      <c r="AR54" t="s">
        <v>28</v>
      </c>
      <c r="AU54" s="1">
        <v>0</v>
      </c>
    </row>
    <row r="55" spans="2:47" x14ac:dyDescent="0.25">
      <c r="B55" s="31" t="s">
        <v>87</v>
      </c>
      <c r="C55" s="31"/>
      <c r="E55" s="1">
        <v>12.692</v>
      </c>
      <c r="K55" t="s">
        <v>87</v>
      </c>
      <c r="N55" s="1">
        <v>12.692</v>
      </c>
      <c r="V55" t="s">
        <v>87</v>
      </c>
      <c r="Y55" s="1">
        <v>12.692</v>
      </c>
      <c r="AG55" t="s">
        <v>87</v>
      </c>
      <c r="AJ55" s="1">
        <v>12.692</v>
      </c>
      <c r="AR55" t="s">
        <v>87</v>
      </c>
      <c r="AU55" s="1">
        <v>12.692</v>
      </c>
    </row>
    <row r="56" spans="2:47" x14ac:dyDescent="0.25">
      <c r="B56" s="31" t="s">
        <v>71</v>
      </c>
      <c r="C56" s="31"/>
      <c r="E56" s="1">
        <v>9685</v>
      </c>
      <c r="K56" t="s">
        <v>71</v>
      </c>
      <c r="N56" s="1">
        <v>9685</v>
      </c>
      <c r="V56" t="s">
        <v>71</v>
      </c>
      <c r="Y56" s="1">
        <v>9685</v>
      </c>
      <c r="AG56" t="s">
        <v>71</v>
      </c>
      <c r="AJ56" s="1">
        <v>9685</v>
      </c>
      <c r="AR56" t="s">
        <v>71</v>
      </c>
      <c r="AU56" s="1">
        <v>9685</v>
      </c>
    </row>
    <row r="57" spans="2:47" x14ac:dyDescent="0.25">
      <c r="B57" s="31" t="s">
        <v>64</v>
      </c>
      <c r="C57" s="31"/>
      <c r="E57" s="1">
        <v>112.471</v>
      </c>
      <c r="K57" t="s">
        <v>64</v>
      </c>
      <c r="N57" s="1">
        <v>0</v>
      </c>
      <c r="V57" t="s">
        <v>64</v>
      </c>
      <c r="Y57" s="1">
        <v>0</v>
      </c>
      <c r="AG57" t="s">
        <v>64</v>
      </c>
      <c r="AJ57" s="1">
        <v>0</v>
      </c>
      <c r="AR57" t="s">
        <v>64</v>
      </c>
      <c r="AU57" s="1">
        <v>0</v>
      </c>
    </row>
    <row r="58" spans="2:47" x14ac:dyDescent="0.25">
      <c r="B58" s="31" t="s">
        <v>72</v>
      </c>
      <c r="C58" s="31"/>
      <c r="E58" s="1">
        <v>6178</v>
      </c>
      <c r="K58" t="s">
        <v>72</v>
      </c>
      <c r="N58" s="1">
        <v>0</v>
      </c>
      <c r="V58" t="s">
        <v>72</v>
      </c>
      <c r="Y58" s="1">
        <v>0</v>
      </c>
      <c r="AG58" t="s">
        <v>72</v>
      </c>
      <c r="AJ58" s="1">
        <v>0</v>
      </c>
      <c r="AR58" t="s">
        <v>72</v>
      </c>
      <c r="AU58" s="1">
        <v>0</v>
      </c>
    </row>
    <row r="59" spans="2:47" x14ac:dyDescent="0.25">
      <c r="B59" s="15" t="s">
        <v>47</v>
      </c>
      <c r="C59" s="31"/>
      <c r="E59" s="1">
        <v>8.7260000000000009</v>
      </c>
      <c r="K59" t="s">
        <v>47</v>
      </c>
      <c r="N59" s="1">
        <v>8.7260000000000009</v>
      </c>
      <c r="V59" t="s">
        <v>47</v>
      </c>
      <c r="Y59" s="1">
        <v>8.7260000000000009</v>
      </c>
      <c r="AG59" t="s">
        <v>47</v>
      </c>
      <c r="AJ59" s="1">
        <v>8.7260000000000009</v>
      </c>
      <c r="AR59" t="s">
        <v>47</v>
      </c>
      <c r="AU59" s="1">
        <v>0</v>
      </c>
    </row>
    <row r="60" spans="2:47" x14ac:dyDescent="0.25">
      <c r="B60" s="15" t="s">
        <v>29</v>
      </c>
      <c r="C60" s="15"/>
      <c r="E60" s="1">
        <v>2350</v>
      </c>
      <c r="K60" t="s">
        <v>29</v>
      </c>
      <c r="N60" s="1">
        <v>2350</v>
      </c>
      <c r="V60" t="s">
        <v>29</v>
      </c>
      <c r="Y60" s="1">
        <v>2350</v>
      </c>
      <c r="AG60" t="s">
        <v>29</v>
      </c>
      <c r="AJ60" s="1">
        <v>0</v>
      </c>
      <c r="AR60" t="s">
        <v>29</v>
      </c>
      <c r="AU60" s="1">
        <v>0</v>
      </c>
    </row>
    <row r="61" spans="2:47" x14ac:dyDescent="0.25">
      <c r="B61" t="s">
        <v>88</v>
      </c>
      <c r="E61" s="1">
        <v>1</v>
      </c>
      <c r="K61" t="s">
        <v>88</v>
      </c>
      <c r="N61" s="1">
        <v>1</v>
      </c>
      <c r="V61" t="s">
        <v>88</v>
      </c>
      <c r="Y61" s="1">
        <v>1</v>
      </c>
      <c r="AG61" t="s">
        <v>88</v>
      </c>
      <c r="AJ61" s="1">
        <v>1</v>
      </c>
      <c r="AR61" t="s">
        <v>88</v>
      </c>
      <c r="AU61" s="1">
        <v>1</v>
      </c>
    </row>
    <row r="62" spans="2:47" x14ac:dyDescent="0.25">
      <c r="B62" t="s">
        <v>30</v>
      </c>
      <c r="E62" s="1">
        <v>770</v>
      </c>
      <c r="K62" t="s">
        <v>30</v>
      </c>
      <c r="N62" s="1">
        <v>770</v>
      </c>
      <c r="V62" t="s">
        <v>30</v>
      </c>
      <c r="Y62" s="1">
        <v>770</v>
      </c>
      <c r="AG62" t="s">
        <v>30</v>
      </c>
      <c r="AJ62" s="1">
        <v>0</v>
      </c>
      <c r="AR62" t="s">
        <v>30</v>
      </c>
      <c r="AU62" s="1">
        <v>0</v>
      </c>
    </row>
    <row r="63" spans="2:47" x14ac:dyDescent="0.25">
      <c r="B63" t="s">
        <v>48</v>
      </c>
      <c r="E63" s="1">
        <v>21600</v>
      </c>
      <c r="K63" t="s">
        <v>48</v>
      </c>
      <c r="N63" s="1">
        <v>0</v>
      </c>
      <c r="V63" t="s">
        <v>48</v>
      </c>
      <c r="Y63" s="1">
        <v>0</v>
      </c>
      <c r="AG63" t="s">
        <v>48</v>
      </c>
      <c r="AJ63" s="1">
        <v>0</v>
      </c>
      <c r="AR63" t="s">
        <v>48</v>
      </c>
      <c r="AU63" s="1">
        <v>0</v>
      </c>
    </row>
    <row r="64" spans="2:47" x14ac:dyDescent="0.25">
      <c r="B64" t="s">
        <v>31</v>
      </c>
      <c r="E64" s="1">
        <v>1351.5930000000001</v>
      </c>
      <c r="K64" t="s">
        <v>31</v>
      </c>
      <c r="N64" s="1">
        <v>1351.5930000000001</v>
      </c>
      <c r="V64" t="s">
        <v>31</v>
      </c>
      <c r="Y64" s="1">
        <v>1351.5930000000001</v>
      </c>
      <c r="AG64" t="s">
        <v>31</v>
      </c>
      <c r="AJ64" s="1">
        <v>0</v>
      </c>
      <c r="AR64" t="s">
        <v>31</v>
      </c>
      <c r="AU64" s="1">
        <v>0</v>
      </c>
    </row>
    <row r="65" spans="2:47" x14ac:dyDescent="0.25">
      <c r="B65" t="s">
        <v>32</v>
      </c>
      <c r="E65" s="1">
        <v>5877.2809999999999</v>
      </c>
      <c r="K65" t="s">
        <v>32</v>
      </c>
      <c r="N65" s="1">
        <v>5877.2809999999999</v>
      </c>
      <c r="V65" t="s">
        <v>32</v>
      </c>
      <c r="Y65" s="1">
        <v>5877.2809999999999</v>
      </c>
      <c r="AG65" t="s">
        <v>32</v>
      </c>
      <c r="AJ65" s="1">
        <v>5877.2809999999999</v>
      </c>
      <c r="AR65" t="s">
        <v>32</v>
      </c>
      <c r="AU65" s="1">
        <v>5877.2809999999999</v>
      </c>
    </row>
    <row r="66" spans="2:47" x14ac:dyDescent="0.25">
      <c r="B66" t="s">
        <v>33</v>
      </c>
      <c r="E66" s="1">
        <v>769.89800000000002</v>
      </c>
      <c r="K66" t="s">
        <v>33</v>
      </c>
      <c r="N66" s="1">
        <v>769.89800000000002</v>
      </c>
      <c r="V66" t="s">
        <v>33</v>
      </c>
      <c r="Y66" s="1">
        <v>769.89800000000002</v>
      </c>
      <c r="AG66" t="s">
        <v>33</v>
      </c>
      <c r="AJ66" s="1">
        <v>769.89800000000002</v>
      </c>
      <c r="AR66" t="s">
        <v>33</v>
      </c>
      <c r="AU66" s="1">
        <v>769.89800000000002</v>
      </c>
    </row>
    <row r="67" spans="2:47" x14ac:dyDescent="0.25">
      <c r="B67" t="s">
        <v>57</v>
      </c>
      <c r="E67" s="1">
        <v>39.979999999999997</v>
      </c>
      <c r="K67" t="s">
        <v>57</v>
      </c>
      <c r="N67" s="1">
        <v>39.979999999999997</v>
      </c>
      <c r="V67" t="s">
        <v>57</v>
      </c>
      <c r="Y67" s="1">
        <v>39.979999999999997</v>
      </c>
      <c r="AG67" t="s">
        <v>57</v>
      </c>
      <c r="AJ67" s="1">
        <v>39.979999999999997</v>
      </c>
      <c r="AR67" t="s">
        <v>57</v>
      </c>
      <c r="AU67" s="1">
        <v>0</v>
      </c>
    </row>
    <row r="68" spans="2:47" x14ac:dyDescent="0.25">
      <c r="B68" t="s">
        <v>55</v>
      </c>
      <c r="E68" s="1">
        <v>22415.293999999998</v>
      </c>
      <c r="K68" t="s">
        <v>55</v>
      </c>
      <c r="N68" s="1">
        <v>22415.293999999998</v>
      </c>
      <c r="V68" t="s">
        <v>55</v>
      </c>
      <c r="Y68" s="1">
        <v>22415.293999999998</v>
      </c>
      <c r="AG68" t="s">
        <v>55</v>
      </c>
      <c r="AJ68" s="1">
        <v>22415.293999999998</v>
      </c>
      <c r="AR68" t="s">
        <v>55</v>
      </c>
      <c r="AU68" s="1">
        <v>0</v>
      </c>
    </row>
  </sheetData>
  <mergeCells count="5">
    <mergeCell ref="B4:G4"/>
    <mergeCell ref="K4:R4"/>
    <mergeCell ref="V4:AC4"/>
    <mergeCell ref="AG4:AN4"/>
    <mergeCell ref="AR4:AY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2016-03-30T11:47:23Z</dcterms:modified>
</cp:coreProperties>
</file>