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. Februar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2" i="2" l="1"/>
  <c r="F12" i="2"/>
  <c r="F11" i="2" l="1"/>
</calcChain>
</file>

<file path=xl/sharedStrings.xml><?xml version="1.0" encoding="utf-8"?>
<sst xmlns="http://schemas.openxmlformats.org/spreadsheetml/2006/main" count="38" uniqueCount="24">
  <si>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</si>
  <si>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</si>
  <si>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</si>
  <si>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</si>
  <si>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</si>
  <si>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</si>
  <si>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</si>
  <si>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</si>
  <si>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</si>
  <si>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</si>
  <si>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</si>
  <si>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</si>
  <si>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</si>
  <si>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</si>
  <si>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</si>
  <si>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</si>
  <si>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</si>
  <si>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</si>
  <si>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</si>
  <si>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</si>
  <si>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</si>
  <si>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FEBRUARIE 2019</t>
  </si>
  <si>
    <t>FEBRUARY  2019</t>
  </si>
  <si>
    <t>OTS a vândut gaze de echilbrare  TSO sold balancing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</si>
</sst>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 applyAlignment="1">
      <alignment vertical="top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4" fontId="4" fillId="3" borderId="25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top"/>
    </xf>
    <xf numFmtId="0" fontId="7" fillId="4" borderId="4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pane ySplit="7" topLeftCell="A23" activePane="bottomLeft" state="frozen"/>
      <selection pane="bottomLeft" activeCell="J32" sqref="J32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32" t="s">
        <v>9</v>
      </c>
      <c r="B1" s="32"/>
      <c r="C1" s="32"/>
      <c r="D1" s="32"/>
      <c r="E1" s="32"/>
      <c r="F1" s="32"/>
      <c r="G1" s="32"/>
    </row>
    <row r="2" spans="1:10" ht="15.75" x14ac:dyDescent="0.2">
      <c r="A2" s="32" t="s">
        <v>21</v>
      </c>
      <c r="B2" s="32"/>
      <c r="C2" s="32"/>
      <c r="D2" s="32"/>
      <c r="E2" s="32"/>
      <c r="F2" s="32"/>
      <c r="G2" s="32"/>
    </row>
    <row r="3" spans="1:10" ht="15.75" x14ac:dyDescent="0.2">
      <c r="A3" s="32" t="s">
        <v>10</v>
      </c>
      <c r="B3" s="32"/>
      <c r="C3" s="32"/>
      <c r="D3" s="32"/>
      <c r="E3" s="32"/>
      <c r="F3" s="32"/>
      <c r="G3" s="32"/>
    </row>
    <row r="4" spans="1:10" ht="16.5" thickBot="1" x14ac:dyDescent="0.25">
      <c r="A4" s="44" t="s">
        <v>22</v>
      </c>
      <c r="B4" s="44"/>
      <c r="C4" s="44"/>
      <c r="D4" s="44"/>
      <c r="E4" s="44"/>
      <c r="F4" s="44"/>
      <c r="G4" s="44"/>
    </row>
    <row r="5" spans="1:10" ht="13.9" customHeight="1" x14ac:dyDescent="0.2">
      <c r="A5" s="35" t="s">
        <v>0</v>
      </c>
      <c r="B5" s="38" t="s">
        <v>16</v>
      </c>
      <c r="C5" s="41" t="s">
        <v>19</v>
      </c>
      <c r="D5" s="45" t="s">
        <v>18</v>
      </c>
      <c r="E5" s="48" t="s">
        <v>17</v>
      </c>
      <c r="F5" s="33" t="s">
        <v>1</v>
      </c>
      <c r="G5" s="34"/>
    </row>
    <row r="6" spans="1:10" ht="52.5" customHeight="1" x14ac:dyDescent="0.2">
      <c r="A6" s="36"/>
      <c r="B6" s="39"/>
      <c r="C6" s="42"/>
      <c r="D6" s="46"/>
      <c r="E6" s="49"/>
      <c r="F6" s="6" t="s">
        <v>11</v>
      </c>
      <c r="G6" s="4" t="s">
        <v>12</v>
      </c>
    </row>
    <row r="7" spans="1:10" ht="18" customHeight="1" thickBot="1" x14ac:dyDescent="0.25">
      <c r="A7" s="37"/>
      <c r="B7" s="40"/>
      <c r="C7" s="43"/>
      <c r="D7" s="47"/>
      <c r="E7" s="50"/>
      <c r="F7" s="7" t="s">
        <v>2</v>
      </c>
      <c r="G7" s="5" t="s">
        <v>3</v>
      </c>
    </row>
    <row r="8" spans="1:10" x14ac:dyDescent="0.2">
      <c r="A8" s="35" t="s">
        <v>4</v>
      </c>
      <c r="B8" s="38" t="s">
        <v>15</v>
      </c>
      <c r="C8" s="41" t="s">
        <v>5</v>
      </c>
      <c r="D8" s="55"/>
      <c r="E8" s="51"/>
      <c r="F8" s="33" t="s">
        <v>6</v>
      </c>
      <c r="G8" s="34"/>
    </row>
    <row r="9" spans="1:10" ht="45" customHeight="1" x14ac:dyDescent="0.2">
      <c r="A9" s="36"/>
      <c r="B9" s="39"/>
      <c r="C9" s="42"/>
      <c r="D9" s="56"/>
      <c r="E9" s="52"/>
      <c r="F9" s="6" t="s">
        <v>13</v>
      </c>
      <c r="G9" s="4" t="s">
        <v>14</v>
      </c>
    </row>
    <row r="10" spans="1:10" ht="16.5" customHeight="1" thickBot="1" x14ac:dyDescent="0.25">
      <c r="A10" s="37"/>
      <c r="B10" s="53"/>
      <c r="C10" s="54"/>
      <c r="D10" s="56"/>
      <c r="E10" s="52"/>
      <c r="F10" s="7" t="s">
        <v>7</v>
      </c>
      <c r="G10" s="5" t="s">
        <v>8</v>
      </c>
    </row>
    <row r="11" spans="1:10" ht="25.5" customHeight="1" x14ac:dyDescent="0.2">
      <c r="A11" s="14">
        <v>43497</v>
      </c>
      <c r="B11" s="19" t="s">
        <v>20</v>
      </c>
      <c r="C11" s="10">
        <v>104.75</v>
      </c>
      <c r="D11" s="11"/>
      <c r="E11" s="16">
        <v>115.6</v>
      </c>
      <c r="F11" s="23">
        <f t="shared" ref="F11:F38" si="0">C11-C11*0.1</f>
        <v>94.275000000000006</v>
      </c>
      <c r="G11" s="21">
        <v>115.6</v>
      </c>
      <c r="I11" s="12"/>
      <c r="J11" s="13"/>
    </row>
    <row r="12" spans="1:10" x14ac:dyDescent="0.2">
      <c r="A12" s="15">
        <v>43498</v>
      </c>
      <c r="B12" s="20"/>
      <c r="C12" s="2">
        <v>95.16</v>
      </c>
      <c r="D12" s="8"/>
      <c r="E12" s="17"/>
      <c r="F12" s="1">
        <f t="shared" si="0"/>
        <v>85.643999999999991</v>
      </c>
      <c r="G12" s="22">
        <f>C12+C12*0.1</f>
        <v>104.676</v>
      </c>
      <c r="I12" s="12"/>
      <c r="J12" s="13"/>
    </row>
    <row r="13" spans="1:10" x14ac:dyDescent="0.2">
      <c r="A13" s="15">
        <v>43499</v>
      </c>
      <c r="B13" s="20"/>
      <c r="C13" s="3">
        <v>90.33</v>
      </c>
      <c r="D13" s="9"/>
      <c r="E13" s="18"/>
      <c r="F13" s="1">
        <f t="shared" si="0"/>
        <v>81.296999999999997</v>
      </c>
      <c r="G13" s="22">
        <f t="shared" ref="G13:G38" si="1">C13+C13*0.1</f>
        <v>99.363</v>
      </c>
      <c r="I13" s="12"/>
      <c r="J13" s="13"/>
    </row>
    <row r="14" spans="1:10" ht="25.5" x14ac:dyDescent="0.2">
      <c r="A14" s="15">
        <v>43500</v>
      </c>
      <c r="B14" s="29" t="s">
        <v>23</v>
      </c>
      <c r="C14" s="3">
        <v>90.43</v>
      </c>
      <c r="D14" s="9">
        <v>92</v>
      </c>
      <c r="E14" s="18"/>
      <c r="F14" s="1">
        <f t="shared" si="0"/>
        <v>81.387</v>
      </c>
      <c r="G14" s="22">
        <f t="shared" si="1"/>
        <v>99.473000000000013</v>
      </c>
      <c r="I14" s="12"/>
      <c r="J14" s="13"/>
    </row>
    <row r="15" spans="1:10" ht="25.5" x14ac:dyDescent="0.2">
      <c r="A15" s="15">
        <v>43501</v>
      </c>
      <c r="B15" s="29" t="s">
        <v>23</v>
      </c>
      <c r="C15" s="3">
        <v>90.47</v>
      </c>
      <c r="D15" s="9">
        <v>89.4</v>
      </c>
      <c r="E15" s="18"/>
      <c r="F15" s="1">
        <f t="shared" si="0"/>
        <v>81.423000000000002</v>
      </c>
      <c r="G15" s="22">
        <f t="shared" si="1"/>
        <v>99.516999999999996</v>
      </c>
      <c r="I15" s="12"/>
      <c r="J15" s="13"/>
    </row>
    <row r="16" spans="1:10" ht="25.5" x14ac:dyDescent="0.2">
      <c r="A16" s="15">
        <v>43502</v>
      </c>
      <c r="B16" s="29" t="s">
        <v>23</v>
      </c>
      <c r="C16" s="3">
        <v>91.85</v>
      </c>
      <c r="D16" s="9">
        <v>91.5</v>
      </c>
      <c r="E16" s="18"/>
      <c r="F16" s="1">
        <f t="shared" si="0"/>
        <v>82.664999999999992</v>
      </c>
      <c r="G16" s="22">
        <f t="shared" si="1"/>
        <v>101.035</v>
      </c>
      <c r="I16" s="12"/>
      <c r="J16" s="13"/>
    </row>
    <row r="17" spans="1:10" ht="13.5" thickBot="1" x14ac:dyDescent="0.25">
      <c r="A17" s="15">
        <v>43503</v>
      </c>
      <c r="B17" s="20"/>
      <c r="C17" s="3">
        <v>96.21</v>
      </c>
      <c r="D17" s="9"/>
      <c r="E17" s="18"/>
      <c r="F17" s="1">
        <f t="shared" si="0"/>
        <v>86.588999999999999</v>
      </c>
      <c r="G17" s="22">
        <f t="shared" si="1"/>
        <v>105.83099999999999</v>
      </c>
      <c r="I17" s="12"/>
      <c r="J17" s="13"/>
    </row>
    <row r="18" spans="1:10" ht="38.25" x14ac:dyDescent="0.2">
      <c r="A18" s="15">
        <v>43504</v>
      </c>
      <c r="B18" s="19" t="s">
        <v>20</v>
      </c>
      <c r="C18" s="3">
        <v>95.74</v>
      </c>
      <c r="D18" s="9"/>
      <c r="E18" s="18">
        <v>99.7</v>
      </c>
      <c r="F18" s="1">
        <f t="shared" si="0"/>
        <v>86.165999999999997</v>
      </c>
      <c r="G18" s="22">
        <f t="shared" si="1"/>
        <v>105.31399999999999</v>
      </c>
      <c r="I18" s="12"/>
      <c r="J18" s="13"/>
    </row>
    <row r="19" spans="1:10" ht="13.5" thickBot="1" x14ac:dyDescent="0.25">
      <c r="A19" s="15">
        <v>43505</v>
      </c>
      <c r="B19" s="20"/>
      <c r="C19" s="3">
        <v>97.23</v>
      </c>
      <c r="D19" s="9"/>
      <c r="E19" s="18"/>
      <c r="F19" s="1">
        <f t="shared" si="0"/>
        <v>87.507000000000005</v>
      </c>
      <c r="G19" s="22">
        <f t="shared" si="1"/>
        <v>106.953</v>
      </c>
      <c r="I19" s="12"/>
      <c r="J19" s="13"/>
    </row>
    <row r="20" spans="1:10" ht="39" thickBot="1" x14ac:dyDescent="0.25">
      <c r="A20" s="15">
        <v>43506</v>
      </c>
      <c r="B20" s="19" t="s">
        <v>20</v>
      </c>
      <c r="C20" s="3">
        <v>96.65</v>
      </c>
      <c r="D20" s="9"/>
      <c r="E20" s="18">
        <v>98</v>
      </c>
      <c r="F20" s="1">
        <f t="shared" si="0"/>
        <v>86.984999999999999</v>
      </c>
      <c r="G20" s="22">
        <f t="shared" si="1"/>
        <v>106.31500000000001</v>
      </c>
      <c r="I20" s="12"/>
      <c r="J20" s="13"/>
    </row>
    <row r="21" spans="1:10" ht="39" thickBot="1" x14ac:dyDescent="0.25">
      <c r="A21" s="15">
        <v>43507</v>
      </c>
      <c r="B21" s="19" t="s">
        <v>20</v>
      </c>
      <c r="C21" s="3">
        <v>95.34</v>
      </c>
      <c r="D21" s="9"/>
      <c r="E21" s="18">
        <v>99.3</v>
      </c>
      <c r="F21" s="1">
        <f t="shared" si="0"/>
        <v>85.805999999999997</v>
      </c>
      <c r="G21" s="22">
        <f t="shared" si="1"/>
        <v>104.87400000000001</v>
      </c>
      <c r="I21" s="12"/>
      <c r="J21" s="13"/>
    </row>
    <row r="22" spans="1:10" ht="38.25" x14ac:dyDescent="0.2">
      <c r="A22" s="15">
        <v>43508</v>
      </c>
      <c r="B22" s="19" t="s">
        <v>20</v>
      </c>
      <c r="C22" s="3">
        <v>94.81</v>
      </c>
      <c r="D22" s="9"/>
      <c r="E22" s="18">
        <v>96</v>
      </c>
      <c r="F22" s="1">
        <f t="shared" si="0"/>
        <v>85.329000000000008</v>
      </c>
      <c r="G22" s="22">
        <f t="shared" si="1"/>
        <v>104.291</v>
      </c>
      <c r="I22" s="12"/>
      <c r="J22" s="13"/>
    </row>
    <row r="23" spans="1:10" ht="26.25" thickBot="1" x14ac:dyDescent="0.25">
      <c r="A23" s="15">
        <v>43509</v>
      </c>
      <c r="B23" s="29" t="s">
        <v>23</v>
      </c>
      <c r="C23" s="3">
        <v>99.29</v>
      </c>
      <c r="D23" s="9"/>
      <c r="E23" s="18">
        <v>98.7</v>
      </c>
      <c r="F23" s="1">
        <f t="shared" si="0"/>
        <v>89.361000000000004</v>
      </c>
      <c r="G23" s="22">
        <f t="shared" si="1"/>
        <v>109.21900000000001</v>
      </c>
      <c r="I23" s="12"/>
      <c r="J23" s="13"/>
    </row>
    <row r="24" spans="1:10" ht="39" thickBot="1" x14ac:dyDescent="0.25">
      <c r="A24" s="15">
        <v>43510</v>
      </c>
      <c r="B24" s="19" t="s">
        <v>20</v>
      </c>
      <c r="C24" s="3">
        <v>101.12</v>
      </c>
      <c r="D24" s="9"/>
      <c r="E24" s="18">
        <v>100</v>
      </c>
      <c r="F24" s="1">
        <f t="shared" si="0"/>
        <v>91.00800000000001</v>
      </c>
      <c r="G24" s="22">
        <f t="shared" si="1"/>
        <v>111.232</v>
      </c>
      <c r="I24" s="12"/>
      <c r="J24" s="13"/>
    </row>
    <row r="25" spans="1:10" ht="38.25" x14ac:dyDescent="0.2">
      <c r="A25" s="15">
        <v>43511</v>
      </c>
      <c r="B25" s="19" t="s">
        <v>20</v>
      </c>
      <c r="C25" s="3">
        <v>98.35</v>
      </c>
      <c r="D25" s="9"/>
      <c r="E25" s="18">
        <v>98.99</v>
      </c>
      <c r="F25" s="1">
        <f t="shared" si="0"/>
        <v>88.514999999999986</v>
      </c>
      <c r="G25" s="22">
        <f t="shared" si="1"/>
        <v>108.185</v>
      </c>
      <c r="I25" s="12"/>
      <c r="J25" s="13"/>
    </row>
    <row r="26" spans="1:10" x14ac:dyDescent="0.2">
      <c r="A26" s="15">
        <v>43512</v>
      </c>
      <c r="B26" s="20"/>
      <c r="C26" s="3">
        <v>90.65</v>
      </c>
      <c r="D26" s="9"/>
      <c r="E26" s="18"/>
      <c r="F26" s="1">
        <f t="shared" si="0"/>
        <v>81.585000000000008</v>
      </c>
      <c r="G26" s="22">
        <f t="shared" si="1"/>
        <v>99.715000000000003</v>
      </c>
      <c r="I26" s="12"/>
      <c r="J26" s="13"/>
    </row>
    <row r="27" spans="1:10" ht="13.5" thickBot="1" x14ac:dyDescent="0.25">
      <c r="A27" s="15">
        <v>43513</v>
      </c>
      <c r="B27" s="20"/>
      <c r="C27" s="3">
        <v>84.24</v>
      </c>
      <c r="D27" s="9"/>
      <c r="E27" s="30"/>
      <c r="F27" s="1">
        <f t="shared" si="0"/>
        <v>75.816000000000003</v>
      </c>
      <c r="G27" s="22">
        <f t="shared" si="1"/>
        <v>92.663999999999987</v>
      </c>
      <c r="I27" s="12"/>
      <c r="J27" s="13"/>
    </row>
    <row r="28" spans="1:10" ht="26.25" thickBot="1" x14ac:dyDescent="0.25">
      <c r="A28" s="15">
        <v>43514</v>
      </c>
      <c r="B28" s="29" t="s">
        <v>23</v>
      </c>
      <c r="C28" s="3">
        <v>85.83</v>
      </c>
      <c r="D28" s="18">
        <v>86</v>
      </c>
      <c r="E28" s="31"/>
      <c r="F28" s="1">
        <f t="shared" si="0"/>
        <v>77.247</v>
      </c>
      <c r="G28" s="22">
        <f t="shared" si="1"/>
        <v>94.412999999999997</v>
      </c>
      <c r="I28" s="12"/>
      <c r="J28" s="13"/>
    </row>
    <row r="29" spans="1:10" ht="26.25" thickBot="1" x14ac:dyDescent="0.25">
      <c r="A29" s="15">
        <v>43515</v>
      </c>
      <c r="B29" s="29" t="s">
        <v>23</v>
      </c>
      <c r="C29" s="3">
        <v>86.43</v>
      </c>
      <c r="D29" s="9">
        <v>85</v>
      </c>
      <c r="E29" s="17"/>
      <c r="F29" s="1">
        <f t="shared" si="0"/>
        <v>77.787000000000006</v>
      </c>
      <c r="G29" s="22">
        <f t="shared" si="1"/>
        <v>95.073000000000008</v>
      </c>
      <c r="I29" s="12"/>
      <c r="J29" s="13"/>
    </row>
    <row r="30" spans="1:10" ht="33" customHeight="1" x14ac:dyDescent="0.2">
      <c r="A30" s="15">
        <v>43516</v>
      </c>
      <c r="B30" s="19" t="s">
        <v>20</v>
      </c>
      <c r="C30" s="3">
        <v>85.92</v>
      </c>
      <c r="D30" s="9"/>
      <c r="E30" s="18">
        <v>86</v>
      </c>
      <c r="F30" s="1">
        <f t="shared" si="0"/>
        <v>77.328000000000003</v>
      </c>
      <c r="G30" s="22">
        <f t="shared" si="1"/>
        <v>94.512</v>
      </c>
      <c r="I30" s="12"/>
      <c r="J30" s="13"/>
    </row>
    <row r="31" spans="1:10" ht="29.25" customHeight="1" thickBot="1" x14ac:dyDescent="0.25">
      <c r="A31" s="15">
        <v>43517</v>
      </c>
      <c r="B31" s="29" t="s">
        <v>23</v>
      </c>
      <c r="C31" s="3">
        <v>88.05</v>
      </c>
      <c r="D31" s="9">
        <v>85.5</v>
      </c>
      <c r="E31" s="18"/>
      <c r="F31" s="1">
        <f t="shared" si="0"/>
        <v>79.245000000000005</v>
      </c>
      <c r="G31" s="22">
        <f t="shared" si="1"/>
        <v>96.85499999999999</v>
      </c>
      <c r="I31" s="12"/>
      <c r="J31" s="13"/>
    </row>
    <row r="32" spans="1:10" ht="36" customHeight="1" x14ac:dyDescent="0.2">
      <c r="A32" s="15">
        <v>43518</v>
      </c>
      <c r="B32" s="19" t="s">
        <v>20</v>
      </c>
      <c r="C32" s="3">
        <v>98.57</v>
      </c>
      <c r="D32" s="9"/>
      <c r="E32" s="18">
        <v>101</v>
      </c>
      <c r="F32" s="1">
        <f t="shared" si="0"/>
        <v>88.712999999999994</v>
      </c>
      <c r="G32" s="22">
        <f t="shared" si="1"/>
        <v>108.42699999999999</v>
      </c>
      <c r="I32" s="12"/>
      <c r="J32" s="13"/>
    </row>
    <row r="33" spans="1:10" x14ac:dyDescent="0.2">
      <c r="A33" s="15">
        <v>43519</v>
      </c>
      <c r="B33" s="20"/>
      <c r="C33" s="3"/>
      <c r="D33" s="9"/>
      <c r="E33" s="18"/>
      <c r="F33" s="1">
        <f t="shared" si="0"/>
        <v>0</v>
      </c>
      <c r="G33" s="22">
        <f t="shared" si="1"/>
        <v>0</v>
      </c>
      <c r="I33" s="12"/>
      <c r="J33" s="13"/>
    </row>
    <row r="34" spans="1:10" x14ac:dyDescent="0.2">
      <c r="A34" s="15">
        <v>43520</v>
      </c>
      <c r="B34" s="20"/>
      <c r="C34" s="2"/>
      <c r="D34" s="8"/>
      <c r="E34" s="17"/>
      <c r="F34" s="1">
        <f t="shared" si="0"/>
        <v>0</v>
      </c>
      <c r="G34" s="22">
        <f t="shared" si="1"/>
        <v>0</v>
      </c>
    </row>
    <row r="35" spans="1:10" x14ac:dyDescent="0.2">
      <c r="A35" s="15">
        <v>43521</v>
      </c>
      <c r="B35" s="20"/>
      <c r="C35" s="2"/>
      <c r="D35" s="8"/>
      <c r="E35" s="17"/>
      <c r="F35" s="1">
        <f t="shared" si="0"/>
        <v>0</v>
      </c>
      <c r="G35" s="22">
        <f t="shared" si="1"/>
        <v>0</v>
      </c>
    </row>
    <row r="36" spans="1:10" x14ac:dyDescent="0.2">
      <c r="A36" s="15">
        <v>43522</v>
      </c>
      <c r="B36" s="20"/>
      <c r="C36" s="3"/>
      <c r="D36" s="9"/>
      <c r="E36" s="18"/>
      <c r="F36" s="1">
        <f t="shared" si="0"/>
        <v>0</v>
      </c>
      <c r="G36" s="22">
        <f t="shared" si="1"/>
        <v>0</v>
      </c>
    </row>
    <row r="37" spans="1:10" x14ac:dyDescent="0.2">
      <c r="A37" s="24">
        <v>43523</v>
      </c>
      <c r="B37" s="25"/>
      <c r="C37" s="26"/>
      <c r="D37" s="26"/>
      <c r="E37" s="26"/>
      <c r="F37" s="27">
        <f t="shared" si="0"/>
        <v>0</v>
      </c>
      <c r="G37" s="27">
        <f t="shared" si="1"/>
        <v>0</v>
      </c>
    </row>
    <row r="38" spans="1:10" x14ac:dyDescent="0.2">
      <c r="A38" s="24">
        <v>43524</v>
      </c>
      <c r="B38" s="28"/>
      <c r="C38" s="26"/>
      <c r="D38" s="26"/>
      <c r="E38" s="26"/>
      <c r="F38" s="27">
        <f t="shared" si="0"/>
        <v>0</v>
      </c>
      <c r="G38" s="27">
        <f t="shared" si="1"/>
        <v>0</v>
      </c>
    </row>
  </sheetData>
  <mergeCells count="16"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dcterms:created xsi:type="dcterms:W3CDTF">2018-10-08T10:07:46Z</dcterms:created>
  <dcterms:modified xsi:type="dcterms:W3CDTF">2019-02-23T09:51:08Z</dcterms:modified>
  <cp:category/>
</cp:coreProperties>
</file>