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2" i="2" l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4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5" i="2"/>
</calcChain>
</file>

<file path=xl/sharedStrings.xml><?xml version="1.0" encoding="utf-8"?>
<sst xmlns="http://schemas.openxmlformats.org/spreadsheetml/2006/main" count="22" uniqueCount="17">
  <si>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</si>
  <si>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</si>
  <si>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</si>
  <si>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</si>
  <si>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Cantitate tranzacționată în PVT        (Nomin, Renom si NIZ)                    (MWh)</t>
  </si>
  <si>
    <t>Preţ mediu ponderat initial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</si>
  <si>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</si>
  <si>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</si>
  <si>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FTG);   (MWh)</t>
  </si>
  <si>
    <t>Cantitate tranzacționată în PVT  (sesiune de FTG);   (kWh)</t>
  </si>
  <si>
    <t>Quantity traded at the VTP (nomination, re-nomination and within-day nomination) (MWh)</t>
  </si>
  <si>
    <t>Price     (RON/MWh)</t>
  </si>
  <si>
    <t>Weighted average price (RON/MWh)</t>
  </si>
  <si>
    <t>Quantity traded at the VTP (nomination, re-nomination and within-day nomination) (kWh)</t>
  </si>
  <si>
    <t xml:space="preserve">Price (RON/MWh) 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</si>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</sst>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0" fontId="25" fillId="33" borderId="11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"/>
  <sheetViews>
    <sheetView tabSelected="1" topLeftCell="A22" workbookViewId="0">
      <selection activeCell="F41" sqref="F41"/>
    </sheetView>
  </sheetViews>
  <sheetFormatPr defaultColWidth="14.88671875" defaultRowHeight="13.2" x14ac:dyDescent="0.25"/>
  <cols>
    <col min="2" max="2" width="16" customWidth="1"/>
    <col min="3" max="3" width="16.88671875" customWidth="1"/>
    <col min="4" max="4" width="16.6640625" customWidth="1"/>
  </cols>
  <sheetData>
    <row r="1" spans="1:5" ht="15.6" x14ac:dyDescent="0.3">
      <c r="A1" s="3" t="s">
        <v>1</v>
      </c>
      <c r="B1" s="2"/>
      <c r="C1" s="2"/>
    </row>
    <row r="2" spans="1:5" ht="13.8" x14ac:dyDescent="0.25">
      <c r="A2" s="4" t="s">
        <v>2</v>
      </c>
    </row>
    <row r="3" spans="1:5" s="1" customFormat="1" ht="79.2" x14ac:dyDescent="0.25">
      <c r="A3" s="9" t="s">
        <v>0</v>
      </c>
      <c r="B3" s="9" t="s">
        <v>4</v>
      </c>
      <c r="C3" s="9" t="s">
        <v>3</v>
      </c>
      <c r="D3" s="9" t="s">
        <v>5</v>
      </c>
      <c r="E3" s="9" t="s">
        <v>4</v>
      </c>
    </row>
    <row r="4" spans="1:5" s="1" customFormat="1" ht="92.4" x14ac:dyDescent="0.25">
      <c r="A4" s="9" t="s">
        <v>0</v>
      </c>
      <c r="B4" s="9" t="s">
        <v>10</v>
      </c>
      <c r="C4" s="9" t="s">
        <v>11</v>
      </c>
      <c r="D4" s="9" t="s">
        <v>12</v>
      </c>
      <c r="E4" s="9" t="s">
        <v>13</v>
      </c>
    </row>
    <row r="5" spans="1:5" s="1" customFormat="1" ht="15" customHeight="1" x14ac:dyDescent="0.25">
      <c r="A5" s="5">
        <v>42795</v>
      </c>
      <c r="B5" s="6">
        <v>0</v>
      </c>
      <c r="C5" s="7">
        <v>0</v>
      </c>
      <c r="D5" s="7">
        <v>0</v>
      </c>
      <c r="E5" s="6">
        <f>B5*1000</f>
        <v>0</v>
      </c>
    </row>
    <row r="6" spans="1:5" s="1" customFormat="1" ht="15" customHeight="1" x14ac:dyDescent="0.25">
      <c r="A6" s="5">
        <v>42796</v>
      </c>
      <c r="B6" s="6">
        <v>3000</v>
      </c>
      <c r="C6" s="7">
        <v>80.41</v>
      </c>
      <c r="D6" s="7">
        <v>80.41</v>
      </c>
      <c r="E6" s="6">
        <f t="shared" ref="E6:E35" si="0">B6*1000</f>
        <v>3000000</v>
      </c>
    </row>
    <row r="7" spans="1:5" s="1" customFormat="1" ht="15" customHeight="1" x14ac:dyDescent="0.25">
      <c r="A7" s="5">
        <v>42797</v>
      </c>
      <c r="B7" s="6">
        <v>5000</v>
      </c>
      <c r="C7" s="7">
        <v>80.41</v>
      </c>
      <c r="D7" s="7">
        <v>80.41</v>
      </c>
      <c r="E7" s="6">
        <f t="shared" si="0"/>
        <v>5000000</v>
      </c>
    </row>
    <row r="8" spans="1:5" s="1" customFormat="1" ht="15" customHeight="1" x14ac:dyDescent="0.25">
      <c r="A8" s="5">
        <v>42798</v>
      </c>
      <c r="B8" s="6">
        <v>1000</v>
      </c>
      <c r="C8" s="7">
        <v>80.41</v>
      </c>
      <c r="D8" s="7">
        <v>80.41</v>
      </c>
      <c r="E8" s="6">
        <f t="shared" si="0"/>
        <v>1000000</v>
      </c>
    </row>
    <row r="9" spans="1:5" s="1" customFormat="1" ht="15" customHeight="1" x14ac:dyDescent="0.25">
      <c r="A9" s="5">
        <v>42799</v>
      </c>
      <c r="B9" s="6">
        <v>100</v>
      </c>
      <c r="C9" s="7">
        <v>80.41</v>
      </c>
      <c r="D9" s="7">
        <v>80.41</v>
      </c>
      <c r="E9" s="6">
        <f t="shared" si="0"/>
        <v>100000</v>
      </c>
    </row>
    <row r="10" spans="1:5" ht="15" customHeight="1" x14ac:dyDescent="0.25">
      <c r="A10" s="5">
        <v>42800</v>
      </c>
      <c r="B10" s="6">
        <v>100</v>
      </c>
      <c r="C10" s="7">
        <v>80.41</v>
      </c>
      <c r="D10" s="7">
        <v>80.41</v>
      </c>
      <c r="E10" s="6">
        <f t="shared" si="0"/>
        <v>100000</v>
      </c>
    </row>
    <row r="11" spans="1:5" ht="15" customHeight="1" x14ac:dyDescent="0.25">
      <c r="A11" s="5">
        <v>42801</v>
      </c>
      <c r="B11" s="6">
        <v>100</v>
      </c>
      <c r="C11" s="7">
        <v>80.41</v>
      </c>
      <c r="D11" s="7">
        <v>80.41</v>
      </c>
      <c r="E11" s="6">
        <f t="shared" si="0"/>
        <v>100000</v>
      </c>
    </row>
    <row r="12" spans="1:5" ht="15" customHeight="1" x14ac:dyDescent="0.25">
      <c r="A12" s="5">
        <v>42802</v>
      </c>
      <c r="B12" s="8">
        <v>0</v>
      </c>
      <c r="C12" s="7">
        <v>0</v>
      </c>
      <c r="D12" s="7">
        <v>0</v>
      </c>
      <c r="E12" s="6">
        <f t="shared" si="0"/>
        <v>0</v>
      </c>
    </row>
    <row r="13" spans="1:5" ht="15" customHeight="1" x14ac:dyDescent="0.25">
      <c r="A13" s="5">
        <v>42803</v>
      </c>
      <c r="B13" s="8">
        <v>0</v>
      </c>
      <c r="C13" s="7">
        <v>0</v>
      </c>
      <c r="D13" s="7">
        <v>0</v>
      </c>
      <c r="E13" s="6">
        <f t="shared" si="0"/>
        <v>0</v>
      </c>
    </row>
    <row r="14" spans="1:5" ht="15" customHeight="1" x14ac:dyDescent="0.25">
      <c r="A14" s="5">
        <v>42804</v>
      </c>
      <c r="B14" s="8">
        <v>0</v>
      </c>
      <c r="C14" s="7">
        <v>0</v>
      </c>
      <c r="D14" s="7">
        <v>0</v>
      </c>
      <c r="E14" s="6">
        <f t="shared" si="0"/>
        <v>0</v>
      </c>
    </row>
    <row r="15" spans="1:5" ht="15" customHeight="1" x14ac:dyDescent="0.25">
      <c r="A15" s="5">
        <v>42805</v>
      </c>
      <c r="B15" s="8">
        <v>0</v>
      </c>
      <c r="C15" s="7">
        <v>0</v>
      </c>
      <c r="D15" s="7">
        <v>0</v>
      </c>
      <c r="E15" s="6">
        <f t="shared" si="0"/>
        <v>0</v>
      </c>
    </row>
    <row r="16" spans="1:5" ht="15" customHeight="1" x14ac:dyDescent="0.25">
      <c r="A16" s="5">
        <v>42806</v>
      </c>
      <c r="B16" s="8">
        <v>0</v>
      </c>
      <c r="C16" s="7">
        <v>0</v>
      </c>
      <c r="D16" s="7">
        <v>0</v>
      </c>
      <c r="E16" s="6">
        <f t="shared" si="0"/>
        <v>0</v>
      </c>
    </row>
    <row r="17" spans="1:5" ht="15" customHeight="1" x14ac:dyDescent="0.25">
      <c r="A17" s="5">
        <v>42807</v>
      </c>
      <c r="B17" s="8">
        <v>10000</v>
      </c>
      <c r="C17" s="7">
        <v>80.41</v>
      </c>
      <c r="D17" s="7">
        <v>80.41</v>
      </c>
      <c r="E17" s="6">
        <f t="shared" si="0"/>
        <v>10000000</v>
      </c>
    </row>
    <row r="18" spans="1:5" ht="15" customHeight="1" x14ac:dyDescent="0.25">
      <c r="A18" s="5">
        <v>42808</v>
      </c>
      <c r="B18" s="8">
        <v>8000</v>
      </c>
      <c r="C18" s="7">
        <v>80.41</v>
      </c>
      <c r="D18" s="7">
        <v>80.41</v>
      </c>
      <c r="E18" s="6">
        <f t="shared" si="0"/>
        <v>8000000</v>
      </c>
    </row>
    <row r="19" spans="1:5" ht="15" customHeight="1" x14ac:dyDescent="0.25">
      <c r="A19" s="5">
        <v>42809</v>
      </c>
      <c r="B19" s="8">
        <v>4000</v>
      </c>
      <c r="C19" s="7">
        <v>80.41</v>
      </c>
      <c r="D19" s="7">
        <v>80.41</v>
      </c>
      <c r="E19" s="6">
        <f t="shared" si="0"/>
        <v>4000000</v>
      </c>
    </row>
    <row r="20" spans="1:5" ht="15" customHeight="1" x14ac:dyDescent="0.25">
      <c r="A20" s="5">
        <v>42810</v>
      </c>
      <c r="B20" s="8">
        <v>7000</v>
      </c>
      <c r="C20" s="7">
        <v>80.41</v>
      </c>
      <c r="D20" s="7">
        <v>80.41</v>
      </c>
      <c r="E20" s="6">
        <f t="shared" si="0"/>
        <v>7000000</v>
      </c>
    </row>
    <row r="21" spans="1:5" ht="15" customHeight="1" x14ac:dyDescent="0.25">
      <c r="A21" s="5">
        <v>42811</v>
      </c>
      <c r="B21" s="8">
        <v>15000</v>
      </c>
      <c r="C21" s="7">
        <v>80.41</v>
      </c>
      <c r="D21" s="7">
        <v>80.41</v>
      </c>
      <c r="E21" s="6">
        <f t="shared" si="0"/>
        <v>15000000</v>
      </c>
    </row>
    <row r="22" spans="1:5" ht="15" customHeight="1" x14ac:dyDescent="0.25">
      <c r="A22" s="5">
        <v>42812</v>
      </c>
      <c r="B22" s="8">
        <v>0</v>
      </c>
      <c r="C22" s="7">
        <v>0</v>
      </c>
      <c r="D22" s="7">
        <v>0</v>
      </c>
      <c r="E22" s="6">
        <f t="shared" si="0"/>
        <v>0</v>
      </c>
    </row>
    <row r="23" spans="1:5" ht="15" customHeight="1" x14ac:dyDescent="0.25">
      <c r="A23" s="5">
        <v>42813</v>
      </c>
      <c r="B23" s="8">
        <v>0</v>
      </c>
      <c r="C23" s="7">
        <v>0</v>
      </c>
      <c r="D23" s="7">
        <v>0</v>
      </c>
      <c r="E23" s="6">
        <f t="shared" si="0"/>
        <v>0</v>
      </c>
    </row>
    <row r="24" spans="1:5" ht="15" customHeight="1" x14ac:dyDescent="0.25">
      <c r="A24" s="5">
        <v>42814</v>
      </c>
      <c r="B24" s="8">
        <v>2000</v>
      </c>
      <c r="C24" s="7">
        <v>80.41</v>
      </c>
      <c r="D24" s="7">
        <v>80.41</v>
      </c>
      <c r="E24" s="6">
        <f t="shared" si="0"/>
        <v>2000000</v>
      </c>
    </row>
    <row r="25" spans="1:5" ht="15" customHeight="1" x14ac:dyDescent="0.25">
      <c r="A25" s="5">
        <v>42815</v>
      </c>
      <c r="B25" s="8">
        <v>0</v>
      </c>
      <c r="C25" s="7">
        <v>0</v>
      </c>
      <c r="D25" s="7">
        <v>0</v>
      </c>
      <c r="E25" s="6">
        <f t="shared" si="0"/>
        <v>0</v>
      </c>
    </row>
    <row r="26" spans="1:5" ht="15" customHeight="1" x14ac:dyDescent="0.25">
      <c r="A26" s="5">
        <v>42816</v>
      </c>
      <c r="B26" s="8">
        <v>0</v>
      </c>
      <c r="C26" s="7">
        <v>0</v>
      </c>
      <c r="D26" s="7">
        <v>0</v>
      </c>
      <c r="E26" s="6">
        <f t="shared" si="0"/>
        <v>0</v>
      </c>
    </row>
    <row r="27" spans="1:5" ht="15" customHeight="1" x14ac:dyDescent="0.25">
      <c r="A27" s="5">
        <v>42817</v>
      </c>
      <c r="B27" s="8">
        <v>0</v>
      </c>
      <c r="C27" s="7">
        <v>0</v>
      </c>
      <c r="D27" s="7">
        <v>0</v>
      </c>
      <c r="E27" s="6">
        <f t="shared" si="0"/>
        <v>0</v>
      </c>
    </row>
    <row r="28" spans="1:5" ht="15" customHeight="1" x14ac:dyDescent="0.25">
      <c r="A28" s="5">
        <v>42818</v>
      </c>
      <c r="B28" s="8">
        <v>0</v>
      </c>
      <c r="C28" s="7">
        <v>0</v>
      </c>
      <c r="D28" s="7">
        <v>0</v>
      </c>
      <c r="E28" s="6">
        <f t="shared" si="0"/>
        <v>0</v>
      </c>
    </row>
    <row r="29" spans="1:5" ht="15" customHeight="1" x14ac:dyDescent="0.25">
      <c r="A29" s="5">
        <v>42819</v>
      </c>
      <c r="B29" s="8">
        <v>0</v>
      </c>
      <c r="C29" s="7">
        <v>0</v>
      </c>
      <c r="D29" s="7">
        <v>0</v>
      </c>
      <c r="E29" s="6">
        <f t="shared" si="0"/>
        <v>0</v>
      </c>
    </row>
    <row r="30" spans="1:5" ht="15" customHeight="1" x14ac:dyDescent="0.25">
      <c r="A30" s="5">
        <v>42820</v>
      </c>
      <c r="B30" s="8">
        <v>1000</v>
      </c>
      <c r="C30" s="7">
        <v>80.41</v>
      </c>
      <c r="D30" s="7">
        <v>80.41</v>
      </c>
      <c r="E30" s="6">
        <f t="shared" si="0"/>
        <v>1000000</v>
      </c>
    </row>
    <row r="31" spans="1:5" ht="15" customHeight="1" x14ac:dyDescent="0.25">
      <c r="A31" s="5">
        <v>42821</v>
      </c>
      <c r="B31" s="8">
        <v>5000</v>
      </c>
      <c r="C31" s="7">
        <v>80.41</v>
      </c>
      <c r="D31" s="7">
        <v>80.41</v>
      </c>
      <c r="E31" s="6">
        <f t="shared" si="0"/>
        <v>5000000</v>
      </c>
    </row>
    <row r="32" spans="1:5" ht="15" customHeight="1" x14ac:dyDescent="0.25">
      <c r="A32" s="5">
        <v>42822</v>
      </c>
      <c r="B32" s="8">
        <v>4000</v>
      </c>
      <c r="C32" s="7">
        <v>80.41</v>
      </c>
      <c r="D32" s="7">
        <v>80.41</v>
      </c>
      <c r="E32" s="6">
        <f t="shared" si="0"/>
        <v>4000000</v>
      </c>
    </row>
    <row r="33" spans="1:5" ht="15" customHeight="1" x14ac:dyDescent="0.25">
      <c r="A33" s="5">
        <v>42823</v>
      </c>
      <c r="B33" s="8">
        <v>0</v>
      </c>
      <c r="C33" s="7">
        <v>0</v>
      </c>
      <c r="D33" s="7">
        <v>0</v>
      </c>
      <c r="E33" s="6">
        <f t="shared" si="0"/>
        <v>0</v>
      </c>
    </row>
    <row r="34" spans="1:5" ht="15" customHeight="1" x14ac:dyDescent="0.25">
      <c r="A34" s="5">
        <v>42824</v>
      </c>
      <c r="B34" s="8">
        <v>0</v>
      </c>
      <c r="C34" s="7">
        <v>0</v>
      </c>
      <c r="D34" s="7">
        <v>0</v>
      </c>
      <c r="E34" s="6">
        <f t="shared" si="0"/>
        <v>0</v>
      </c>
    </row>
    <row r="35" spans="1:5" ht="15" customHeight="1" x14ac:dyDescent="0.25">
      <c r="A35" s="5">
        <v>42825</v>
      </c>
      <c r="B35" s="8">
        <v>8000</v>
      </c>
      <c r="C35" s="7">
        <v>80.41</v>
      </c>
      <c r="D35" s="7">
        <v>80.41</v>
      </c>
      <c r="E35" s="6">
        <f t="shared" si="0"/>
        <v>8000000</v>
      </c>
    </row>
    <row r="36" spans="1:5" ht="15" customHeight="1" x14ac:dyDescent="0.25"/>
    <row r="37" spans="1:5" ht="15" customHeight="1" x14ac:dyDescent="0.3">
      <c r="A37" s="3" t="s">
        <v>6</v>
      </c>
      <c r="B37" s="2"/>
      <c r="C37" s="2"/>
    </row>
    <row r="38" spans="1:5" ht="13.8" x14ac:dyDescent="0.25">
      <c r="A38" s="4" t="s">
        <v>7</v>
      </c>
    </row>
    <row r="39" spans="1:5" ht="52.8" x14ac:dyDescent="0.25">
      <c r="A39" s="9" t="s">
        <v>0</v>
      </c>
      <c r="B39" s="9" t="s">
        <v>8</v>
      </c>
      <c r="C39" s="9" t="s">
        <v>3</v>
      </c>
      <c r="D39" s="9" t="s">
        <v>9</v>
      </c>
    </row>
    <row r="40" spans="1:5" ht="39.6" x14ac:dyDescent="0.25">
      <c r="A40" s="11" t="s">
        <v>0</v>
      </c>
      <c r="B40" s="9" t="s">
        <v>15</v>
      </c>
      <c r="C40" s="9" t="s">
        <v>14</v>
      </c>
      <c r="D40" s="9" t="s">
        <v>16</v>
      </c>
    </row>
    <row r="41" spans="1:5" x14ac:dyDescent="0.25">
      <c r="A41" s="12">
        <v>42795</v>
      </c>
      <c r="B41" s="10">
        <v>40.361865999999999</v>
      </c>
      <c r="C41" s="10">
        <v>73.709999999999994</v>
      </c>
      <c r="D41" s="10">
        <f>B41*1000</f>
        <v>40361.866000000002</v>
      </c>
    </row>
    <row r="42" spans="1:5" x14ac:dyDescent="0.25">
      <c r="A42" s="13"/>
      <c r="B42" s="10">
        <v>29.301829999999999</v>
      </c>
      <c r="C42" s="10">
        <v>75</v>
      </c>
      <c r="D42" s="10">
        <f t="shared" ref="D42:D105" si="1">B42*1000</f>
        <v>29301.829999999998</v>
      </c>
    </row>
    <row r="43" spans="1:5" x14ac:dyDescent="0.25">
      <c r="A43" s="13"/>
      <c r="B43" s="10">
        <v>78.34</v>
      </c>
      <c r="C43" s="10">
        <v>76.5</v>
      </c>
      <c r="D43" s="10">
        <f t="shared" si="1"/>
        <v>78340</v>
      </c>
    </row>
    <row r="44" spans="1:5" x14ac:dyDescent="0.25">
      <c r="A44" s="13"/>
      <c r="B44" s="10">
        <v>352.15833900000001</v>
      </c>
      <c r="C44" s="10">
        <v>77</v>
      </c>
      <c r="D44" s="10">
        <f t="shared" si="1"/>
        <v>352158.33900000004</v>
      </c>
    </row>
    <row r="45" spans="1:5" x14ac:dyDescent="0.25">
      <c r="A45" s="13"/>
      <c r="B45" s="10">
        <v>1489.471389</v>
      </c>
      <c r="C45" s="10">
        <v>78</v>
      </c>
      <c r="D45" s="10">
        <f t="shared" si="1"/>
        <v>1489471.389</v>
      </c>
    </row>
    <row r="46" spans="1:5" x14ac:dyDescent="0.25">
      <c r="A46" s="13"/>
      <c r="B46" s="10">
        <v>3492.5121339999996</v>
      </c>
      <c r="C46" s="10">
        <v>79</v>
      </c>
      <c r="D46" s="10">
        <f t="shared" si="1"/>
        <v>3492512.1339999996</v>
      </c>
    </row>
    <row r="47" spans="1:5" x14ac:dyDescent="0.25">
      <c r="A47" s="14"/>
      <c r="B47" s="10">
        <v>545.64787000000001</v>
      </c>
      <c r="C47" s="10">
        <v>80.41</v>
      </c>
      <c r="D47" s="10">
        <f t="shared" si="1"/>
        <v>545647.87</v>
      </c>
    </row>
    <row r="48" spans="1:5" x14ac:dyDescent="0.25">
      <c r="A48" s="12">
        <v>42796</v>
      </c>
      <c r="B48" s="10">
        <v>21.1</v>
      </c>
      <c r="C48" s="10">
        <v>74</v>
      </c>
      <c r="D48" s="10">
        <f t="shared" si="1"/>
        <v>21100</v>
      </c>
    </row>
    <row r="49" spans="1:4" x14ac:dyDescent="0.25">
      <c r="A49" s="13"/>
      <c r="B49" s="10">
        <v>202.95252300000001</v>
      </c>
      <c r="C49" s="10">
        <v>76</v>
      </c>
      <c r="D49" s="10">
        <f t="shared" si="1"/>
        <v>202952.52300000002</v>
      </c>
    </row>
    <row r="50" spans="1:4" x14ac:dyDescent="0.25">
      <c r="A50" s="13"/>
      <c r="B50" s="10">
        <v>570.73</v>
      </c>
      <c r="C50" s="10">
        <v>76.5</v>
      </c>
      <c r="D50" s="10">
        <f t="shared" si="1"/>
        <v>570730</v>
      </c>
    </row>
    <row r="51" spans="1:4" x14ac:dyDescent="0.25">
      <c r="A51" s="13"/>
      <c r="B51" s="10">
        <v>145.918656</v>
      </c>
      <c r="C51" s="10">
        <v>77</v>
      </c>
      <c r="D51" s="10">
        <f t="shared" si="1"/>
        <v>145918.65599999999</v>
      </c>
    </row>
    <row r="52" spans="1:4" x14ac:dyDescent="0.25">
      <c r="A52" s="13"/>
      <c r="B52" s="10">
        <v>728.09071600000004</v>
      </c>
      <c r="C52" s="10">
        <v>78</v>
      </c>
      <c r="D52" s="10">
        <f t="shared" si="1"/>
        <v>728090.71600000001</v>
      </c>
    </row>
    <row r="53" spans="1:4" x14ac:dyDescent="0.25">
      <c r="A53" s="13"/>
      <c r="B53" s="10">
        <v>2246.9561760000001</v>
      </c>
      <c r="C53" s="10">
        <v>79</v>
      </c>
      <c r="D53" s="10">
        <f t="shared" si="1"/>
        <v>2246956.176</v>
      </c>
    </row>
    <row r="54" spans="1:4" x14ac:dyDescent="0.25">
      <c r="A54" s="14"/>
      <c r="B54" s="10">
        <v>132.33940000000001</v>
      </c>
      <c r="C54" s="10">
        <v>80.41</v>
      </c>
      <c r="D54" s="10">
        <f t="shared" si="1"/>
        <v>132339.40000000002</v>
      </c>
    </row>
    <row r="55" spans="1:4" x14ac:dyDescent="0.25">
      <c r="A55" s="12">
        <v>42797</v>
      </c>
      <c r="B55" s="10">
        <v>538.61</v>
      </c>
      <c r="C55" s="10">
        <v>76.5</v>
      </c>
      <c r="D55" s="10">
        <f t="shared" si="1"/>
        <v>538610</v>
      </c>
    </row>
    <row r="56" spans="1:4" x14ac:dyDescent="0.25">
      <c r="A56" s="13"/>
      <c r="B56" s="10">
        <v>270.26584099999997</v>
      </c>
      <c r="C56" s="10">
        <v>77</v>
      </c>
      <c r="D56" s="10">
        <f t="shared" si="1"/>
        <v>270265.84099999996</v>
      </c>
    </row>
    <row r="57" spans="1:4" x14ac:dyDescent="0.25">
      <c r="A57" s="13"/>
      <c r="B57" s="10">
        <v>1217.7027820000001</v>
      </c>
      <c r="C57" s="10">
        <v>78</v>
      </c>
      <c r="D57" s="10">
        <f t="shared" si="1"/>
        <v>1217702.7820000001</v>
      </c>
    </row>
    <row r="58" spans="1:4" x14ac:dyDescent="0.25">
      <c r="A58" s="14"/>
      <c r="B58" s="10">
        <v>2596.5822120000003</v>
      </c>
      <c r="C58" s="10">
        <v>79</v>
      </c>
      <c r="D58" s="10">
        <f t="shared" si="1"/>
        <v>2596582.2120000003</v>
      </c>
    </row>
    <row r="59" spans="1:4" x14ac:dyDescent="0.25">
      <c r="A59" s="12">
        <v>42798</v>
      </c>
      <c r="B59" s="10">
        <v>216.65791000000002</v>
      </c>
      <c r="C59" s="10">
        <v>73.709999999999994</v>
      </c>
      <c r="D59" s="10">
        <f t="shared" si="1"/>
        <v>216657.91</v>
      </c>
    </row>
    <row r="60" spans="1:4" x14ac:dyDescent="0.25">
      <c r="A60" s="13"/>
      <c r="B60" s="10">
        <v>39</v>
      </c>
      <c r="C60" s="10">
        <v>74</v>
      </c>
      <c r="D60" s="10">
        <f t="shared" si="1"/>
        <v>39000</v>
      </c>
    </row>
    <row r="61" spans="1:4" x14ac:dyDescent="0.25">
      <c r="A61" s="13"/>
      <c r="B61" s="10">
        <v>142.13</v>
      </c>
      <c r="C61" s="10">
        <v>76.5</v>
      </c>
      <c r="D61" s="10">
        <f t="shared" si="1"/>
        <v>142130</v>
      </c>
    </row>
    <row r="62" spans="1:4" x14ac:dyDescent="0.25">
      <c r="A62" s="13"/>
      <c r="B62" s="10">
        <v>453.18257699999998</v>
      </c>
      <c r="C62" s="10">
        <v>77</v>
      </c>
      <c r="D62" s="10">
        <f t="shared" si="1"/>
        <v>453182.57699999999</v>
      </c>
    </row>
    <row r="63" spans="1:4" x14ac:dyDescent="0.25">
      <c r="A63" s="13"/>
      <c r="B63" s="10">
        <v>775.01111400000002</v>
      </c>
      <c r="C63" s="10">
        <v>78</v>
      </c>
      <c r="D63" s="10">
        <f t="shared" si="1"/>
        <v>775011.11400000006</v>
      </c>
    </row>
    <row r="64" spans="1:4" x14ac:dyDescent="0.25">
      <c r="A64" s="14"/>
      <c r="B64" s="10">
        <v>57.808171000000002</v>
      </c>
      <c r="C64" s="10">
        <v>80.41</v>
      </c>
      <c r="D64" s="10">
        <f t="shared" si="1"/>
        <v>57808.171000000002</v>
      </c>
    </row>
    <row r="65" spans="1:4" x14ac:dyDescent="0.25">
      <c r="A65" s="12">
        <v>42799</v>
      </c>
      <c r="B65" s="10">
        <v>235.234816</v>
      </c>
      <c r="C65" s="10">
        <v>75</v>
      </c>
      <c r="D65" s="10">
        <f t="shared" si="1"/>
        <v>235234.81599999999</v>
      </c>
    </row>
    <row r="66" spans="1:4" x14ac:dyDescent="0.25">
      <c r="A66" s="13"/>
      <c r="B66" s="10">
        <v>864.9337559999999</v>
      </c>
      <c r="C66" s="10">
        <v>77</v>
      </c>
      <c r="D66" s="10">
        <f t="shared" si="1"/>
        <v>864933.75599999994</v>
      </c>
    </row>
    <row r="67" spans="1:4" x14ac:dyDescent="0.25">
      <c r="A67" s="14"/>
      <c r="B67" s="10">
        <v>7189.9014449999995</v>
      </c>
      <c r="C67" s="10">
        <v>78</v>
      </c>
      <c r="D67" s="10">
        <f t="shared" si="1"/>
        <v>7189901.4449999994</v>
      </c>
    </row>
    <row r="68" spans="1:4" x14ac:dyDescent="0.25">
      <c r="A68" s="12">
        <v>42800</v>
      </c>
      <c r="B68" s="10">
        <v>17.536905000000001</v>
      </c>
      <c r="C68" s="10">
        <v>72</v>
      </c>
      <c r="D68" s="10">
        <f t="shared" si="1"/>
        <v>17536.905000000002</v>
      </c>
    </row>
    <row r="69" spans="1:4" x14ac:dyDescent="0.25">
      <c r="A69" s="13"/>
      <c r="B69" s="10">
        <v>50.813858000000003</v>
      </c>
      <c r="C69" s="10">
        <v>73.709999999999994</v>
      </c>
      <c r="D69" s="10">
        <f t="shared" si="1"/>
        <v>50813.858</v>
      </c>
    </row>
    <row r="70" spans="1:4" x14ac:dyDescent="0.25">
      <c r="A70" s="13"/>
      <c r="B70" s="10">
        <v>27.838949</v>
      </c>
      <c r="C70" s="10">
        <v>75</v>
      </c>
      <c r="D70" s="10">
        <f t="shared" si="1"/>
        <v>27838.949000000001</v>
      </c>
    </row>
    <row r="71" spans="1:4" x14ac:dyDescent="0.25">
      <c r="A71" s="13"/>
      <c r="B71" s="10">
        <v>67.41</v>
      </c>
      <c r="C71" s="10">
        <v>76.5</v>
      </c>
      <c r="D71" s="10">
        <f t="shared" si="1"/>
        <v>67410</v>
      </c>
    </row>
    <row r="72" spans="1:4" x14ac:dyDescent="0.25">
      <c r="A72" s="13"/>
      <c r="B72" s="10">
        <v>659.58777599999996</v>
      </c>
      <c r="C72" s="10">
        <v>77</v>
      </c>
      <c r="D72" s="10">
        <f t="shared" si="1"/>
        <v>659587.77599999995</v>
      </c>
    </row>
    <row r="73" spans="1:4" x14ac:dyDescent="0.25">
      <c r="A73" s="13"/>
      <c r="B73" s="10">
        <v>2191.1555199999998</v>
      </c>
      <c r="C73" s="10">
        <v>78</v>
      </c>
      <c r="D73" s="10">
        <f t="shared" si="1"/>
        <v>2191155.52</v>
      </c>
    </row>
    <row r="74" spans="1:4" x14ac:dyDescent="0.25">
      <c r="A74" s="13"/>
      <c r="B74" s="10">
        <v>176.40283199999999</v>
      </c>
      <c r="C74" s="10">
        <v>79</v>
      </c>
      <c r="D74" s="10">
        <f t="shared" si="1"/>
        <v>176402.83199999999</v>
      </c>
    </row>
    <row r="75" spans="1:4" x14ac:dyDescent="0.25">
      <c r="A75" s="14"/>
      <c r="B75" s="10">
        <v>2519.8347979999999</v>
      </c>
      <c r="C75" s="10">
        <v>80.41</v>
      </c>
      <c r="D75" s="10">
        <f t="shared" si="1"/>
        <v>2519834.798</v>
      </c>
    </row>
    <row r="76" spans="1:4" x14ac:dyDescent="0.25">
      <c r="A76" s="12">
        <v>42801</v>
      </c>
      <c r="B76" s="10">
        <v>34.476052000000003</v>
      </c>
      <c r="C76" s="10">
        <v>72</v>
      </c>
      <c r="D76" s="10">
        <f t="shared" si="1"/>
        <v>34476.052000000003</v>
      </c>
    </row>
    <row r="77" spans="1:4" x14ac:dyDescent="0.25">
      <c r="A77" s="13"/>
      <c r="B77" s="10">
        <v>21.1</v>
      </c>
      <c r="C77" s="10">
        <v>74</v>
      </c>
      <c r="D77" s="10">
        <f t="shared" si="1"/>
        <v>21100</v>
      </c>
    </row>
    <row r="78" spans="1:4" x14ac:dyDescent="0.25">
      <c r="A78" s="13"/>
      <c r="B78" s="10">
        <v>406.22188799999998</v>
      </c>
      <c r="C78" s="10">
        <v>77</v>
      </c>
      <c r="D78" s="10">
        <f t="shared" si="1"/>
        <v>406221.88799999998</v>
      </c>
    </row>
    <row r="79" spans="1:4" x14ac:dyDescent="0.25">
      <c r="A79" s="13"/>
      <c r="B79" s="10">
        <v>1087.544259</v>
      </c>
      <c r="C79" s="10">
        <v>78</v>
      </c>
      <c r="D79" s="10">
        <f t="shared" si="1"/>
        <v>1087544.2590000001</v>
      </c>
    </row>
    <row r="80" spans="1:4" x14ac:dyDescent="0.25">
      <c r="A80" s="14"/>
      <c r="B80" s="10">
        <v>3833.539268</v>
      </c>
      <c r="C80" s="10">
        <v>79</v>
      </c>
      <c r="D80" s="10">
        <f t="shared" si="1"/>
        <v>3833539.2680000002</v>
      </c>
    </row>
    <row r="81" spans="1:4" x14ac:dyDescent="0.25">
      <c r="A81" s="12">
        <v>42802</v>
      </c>
      <c r="B81" s="10">
        <v>11.566891</v>
      </c>
      <c r="C81" s="10">
        <v>72</v>
      </c>
      <c r="D81" s="10">
        <f t="shared" si="1"/>
        <v>11566.891</v>
      </c>
    </row>
    <row r="82" spans="1:4" x14ac:dyDescent="0.25">
      <c r="A82" s="13"/>
      <c r="B82" s="10">
        <v>90.127330999999998</v>
      </c>
      <c r="C82" s="10">
        <v>73.709999999999994</v>
      </c>
      <c r="D82" s="10">
        <f t="shared" si="1"/>
        <v>90127.330999999991</v>
      </c>
    </row>
    <row r="83" spans="1:4" x14ac:dyDescent="0.25">
      <c r="A83" s="13"/>
      <c r="B83" s="10">
        <v>395.18495999999999</v>
      </c>
      <c r="C83" s="10">
        <v>75</v>
      </c>
      <c r="D83" s="10">
        <f t="shared" si="1"/>
        <v>395184.95999999996</v>
      </c>
    </row>
    <row r="84" spans="1:4" x14ac:dyDescent="0.25">
      <c r="A84" s="13"/>
      <c r="B84" s="10">
        <v>217.70281499999999</v>
      </c>
      <c r="C84" s="10">
        <v>77</v>
      </c>
      <c r="D84" s="10">
        <f t="shared" si="1"/>
        <v>217702.81499999997</v>
      </c>
    </row>
    <row r="85" spans="1:4" x14ac:dyDescent="0.25">
      <c r="A85" s="13"/>
      <c r="B85" s="10">
        <v>1365.9851799999999</v>
      </c>
      <c r="C85" s="10">
        <v>78</v>
      </c>
      <c r="D85" s="10">
        <f t="shared" si="1"/>
        <v>1365985.18</v>
      </c>
    </row>
    <row r="86" spans="1:4" x14ac:dyDescent="0.25">
      <c r="A86" s="13"/>
      <c r="B86" s="10">
        <v>198.03215699999998</v>
      </c>
      <c r="C86" s="10">
        <v>79</v>
      </c>
      <c r="D86" s="10">
        <f t="shared" si="1"/>
        <v>198032.15699999998</v>
      </c>
    </row>
    <row r="87" spans="1:4" x14ac:dyDescent="0.25">
      <c r="A87" s="14"/>
      <c r="B87" s="10">
        <v>2552.3591029999998</v>
      </c>
      <c r="C87" s="10">
        <v>80.41</v>
      </c>
      <c r="D87" s="10">
        <f t="shared" si="1"/>
        <v>2552359.1029999997</v>
      </c>
    </row>
    <row r="88" spans="1:4" x14ac:dyDescent="0.25">
      <c r="A88" s="12">
        <v>42803</v>
      </c>
      <c r="B88" s="10">
        <v>0.776362</v>
      </c>
      <c r="C88" s="10">
        <v>72</v>
      </c>
      <c r="D88" s="10">
        <f t="shared" si="1"/>
        <v>776.36199999999997</v>
      </c>
    </row>
    <row r="89" spans="1:4" x14ac:dyDescent="0.25">
      <c r="A89" s="13"/>
      <c r="B89" s="10">
        <v>42.238484</v>
      </c>
      <c r="C89" s="10">
        <v>73.709999999999994</v>
      </c>
      <c r="D89" s="10">
        <f t="shared" si="1"/>
        <v>42238.483999999997</v>
      </c>
    </row>
    <row r="90" spans="1:4" x14ac:dyDescent="0.25">
      <c r="A90" s="13"/>
      <c r="B90" s="10">
        <v>22.316012000000001</v>
      </c>
      <c r="C90" s="10">
        <v>75</v>
      </c>
      <c r="D90" s="10">
        <f t="shared" si="1"/>
        <v>22316.012000000002</v>
      </c>
    </row>
    <row r="91" spans="1:4" x14ac:dyDescent="0.25">
      <c r="A91" s="13"/>
      <c r="B91" s="10">
        <v>420.71925299999998</v>
      </c>
      <c r="C91" s="10">
        <v>76.5</v>
      </c>
      <c r="D91" s="10">
        <f t="shared" si="1"/>
        <v>420719.25299999997</v>
      </c>
    </row>
    <row r="92" spans="1:4" x14ac:dyDescent="0.25">
      <c r="A92" s="13"/>
      <c r="B92" s="10">
        <v>264.71000000000004</v>
      </c>
      <c r="C92" s="10">
        <v>77</v>
      </c>
      <c r="D92" s="10">
        <f t="shared" si="1"/>
        <v>264710.00000000006</v>
      </c>
    </row>
    <row r="93" spans="1:4" x14ac:dyDescent="0.25">
      <c r="A93" s="13"/>
      <c r="B93" s="10">
        <v>1567.6884510000002</v>
      </c>
      <c r="C93" s="10">
        <v>78</v>
      </c>
      <c r="D93" s="10">
        <f t="shared" si="1"/>
        <v>1567688.4510000001</v>
      </c>
    </row>
    <row r="94" spans="1:4" x14ac:dyDescent="0.25">
      <c r="A94" s="14"/>
      <c r="B94" s="10">
        <v>99.368362000000005</v>
      </c>
      <c r="C94" s="10">
        <v>79</v>
      </c>
      <c r="D94" s="10">
        <f t="shared" si="1"/>
        <v>99368.362000000008</v>
      </c>
    </row>
    <row r="95" spans="1:4" x14ac:dyDescent="0.25">
      <c r="A95" s="12">
        <v>42804</v>
      </c>
      <c r="B95" s="10">
        <v>51.520318000000003</v>
      </c>
      <c r="C95" s="10">
        <v>73.709999999999994</v>
      </c>
      <c r="D95" s="10">
        <f t="shared" si="1"/>
        <v>51520.318000000007</v>
      </c>
    </row>
    <row r="96" spans="1:4" x14ac:dyDescent="0.25">
      <c r="A96" s="13"/>
      <c r="B96" s="10">
        <v>12.35</v>
      </c>
      <c r="C96" s="10">
        <v>74</v>
      </c>
      <c r="D96" s="10">
        <f t="shared" si="1"/>
        <v>12350</v>
      </c>
    </row>
    <row r="97" spans="1:4" x14ac:dyDescent="0.25">
      <c r="A97" s="13"/>
      <c r="B97" s="10">
        <v>61.541148</v>
      </c>
      <c r="C97" s="10">
        <v>75</v>
      </c>
      <c r="D97" s="10">
        <f t="shared" si="1"/>
        <v>61541.148000000001</v>
      </c>
    </row>
    <row r="98" spans="1:4" x14ac:dyDescent="0.25">
      <c r="A98" s="13"/>
      <c r="B98" s="10">
        <v>688.63233799999989</v>
      </c>
      <c r="C98" s="10">
        <v>77</v>
      </c>
      <c r="D98" s="10">
        <f t="shared" si="1"/>
        <v>688632.33799999987</v>
      </c>
    </row>
    <row r="99" spans="1:4" x14ac:dyDescent="0.25">
      <c r="A99" s="13"/>
      <c r="B99" s="10">
        <v>1000.355197</v>
      </c>
      <c r="C99" s="10">
        <v>78</v>
      </c>
      <c r="D99" s="10">
        <f t="shared" si="1"/>
        <v>1000355.1969999999</v>
      </c>
    </row>
    <row r="100" spans="1:4" x14ac:dyDescent="0.25">
      <c r="A100" s="14"/>
      <c r="B100" s="10">
        <v>103.54122</v>
      </c>
      <c r="C100" s="10">
        <v>79</v>
      </c>
      <c r="D100" s="10">
        <f t="shared" si="1"/>
        <v>103541.22</v>
      </c>
    </row>
    <row r="101" spans="1:4" x14ac:dyDescent="0.25">
      <c r="A101" s="12">
        <v>42805</v>
      </c>
      <c r="B101" s="10">
        <v>14.605112</v>
      </c>
      <c r="C101" s="10">
        <v>72</v>
      </c>
      <c r="D101" s="10">
        <f t="shared" si="1"/>
        <v>14605.112000000001</v>
      </c>
    </row>
    <row r="102" spans="1:4" x14ac:dyDescent="0.25">
      <c r="A102" s="13"/>
      <c r="B102" s="10">
        <v>149.329092</v>
      </c>
      <c r="C102" s="10">
        <v>73.709999999999994</v>
      </c>
      <c r="D102" s="10">
        <f t="shared" si="1"/>
        <v>149329.092</v>
      </c>
    </row>
    <row r="103" spans="1:4" x14ac:dyDescent="0.25">
      <c r="A103" s="13"/>
      <c r="B103" s="10">
        <v>101</v>
      </c>
      <c r="C103" s="10">
        <v>74</v>
      </c>
      <c r="D103" s="10">
        <f t="shared" si="1"/>
        <v>101000</v>
      </c>
    </row>
    <row r="104" spans="1:4" x14ac:dyDescent="0.25">
      <c r="A104" s="13"/>
      <c r="B104" s="10">
        <v>561.20420999999999</v>
      </c>
      <c r="C104" s="10">
        <v>75</v>
      </c>
      <c r="D104" s="10">
        <f t="shared" si="1"/>
        <v>561204.21</v>
      </c>
    </row>
    <row r="105" spans="1:4" x14ac:dyDescent="0.25">
      <c r="A105" s="13"/>
      <c r="B105" s="10">
        <v>737.81715199999996</v>
      </c>
      <c r="C105" s="10">
        <v>77</v>
      </c>
      <c r="D105" s="10">
        <f t="shared" si="1"/>
        <v>737817.152</v>
      </c>
    </row>
    <row r="106" spans="1:4" x14ac:dyDescent="0.25">
      <c r="A106" s="13"/>
      <c r="B106" s="10">
        <v>256.34800200000001</v>
      </c>
      <c r="C106" s="10">
        <v>78</v>
      </c>
      <c r="D106" s="10">
        <f t="shared" ref="D106:D169" si="2">B106*1000</f>
        <v>256348.00200000001</v>
      </c>
    </row>
    <row r="107" spans="1:4" x14ac:dyDescent="0.25">
      <c r="A107" s="13"/>
      <c r="B107" s="10">
        <v>10.883675999999999</v>
      </c>
      <c r="C107" s="10">
        <v>79</v>
      </c>
      <c r="D107" s="10">
        <f t="shared" si="2"/>
        <v>10883.675999999999</v>
      </c>
    </row>
    <row r="108" spans="1:4" x14ac:dyDescent="0.25">
      <c r="A108" s="14"/>
      <c r="B108" s="10">
        <v>516.50330799999995</v>
      </c>
      <c r="C108" s="10">
        <v>80.41</v>
      </c>
      <c r="D108" s="10">
        <f t="shared" si="2"/>
        <v>516503.30799999996</v>
      </c>
    </row>
    <row r="109" spans="1:4" x14ac:dyDescent="0.25">
      <c r="A109" s="12">
        <v>42806</v>
      </c>
      <c r="B109" s="10">
        <v>291.084429</v>
      </c>
      <c r="C109" s="10">
        <v>76.5</v>
      </c>
      <c r="D109" s="10">
        <f t="shared" si="2"/>
        <v>291084.429</v>
      </c>
    </row>
    <row r="110" spans="1:4" x14ac:dyDescent="0.25">
      <c r="A110" s="13"/>
      <c r="B110" s="10">
        <v>573.32978300000002</v>
      </c>
      <c r="C110" s="10">
        <v>77</v>
      </c>
      <c r="D110" s="10">
        <f t="shared" si="2"/>
        <v>573329.78300000005</v>
      </c>
    </row>
    <row r="111" spans="1:4" x14ac:dyDescent="0.25">
      <c r="A111" s="13"/>
      <c r="B111" s="10">
        <v>1009.3863869999999</v>
      </c>
      <c r="C111" s="10">
        <v>78</v>
      </c>
      <c r="D111" s="10">
        <f t="shared" si="2"/>
        <v>1009386.3869999999</v>
      </c>
    </row>
    <row r="112" spans="1:4" x14ac:dyDescent="0.25">
      <c r="A112" s="14"/>
      <c r="B112" s="10">
        <v>565.88231900000005</v>
      </c>
      <c r="C112" s="10">
        <v>80.41</v>
      </c>
      <c r="D112" s="10">
        <f t="shared" si="2"/>
        <v>565882.31900000002</v>
      </c>
    </row>
    <row r="113" spans="1:4" x14ac:dyDescent="0.25">
      <c r="A113" s="12">
        <v>42807</v>
      </c>
      <c r="B113" s="10">
        <v>15.710976</v>
      </c>
      <c r="C113" s="10">
        <v>73.709999999999994</v>
      </c>
      <c r="D113" s="10">
        <f t="shared" si="2"/>
        <v>15710.976000000001</v>
      </c>
    </row>
    <row r="114" spans="1:4" x14ac:dyDescent="0.25">
      <c r="A114" s="13"/>
      <c r="B114" s="10">
        <v>190.060732</v>
      </c>
      <c r="C114" s="10">
        <v>77</v>
      </c>
      <c r="D114" s="10">
        <f t="shared" si="2"/>
        <v>190060.73199999999</v>
      </c>
    </row>
    <row r="115" spans="1:4" x14ac:dyDescent="0.25">
      <c r="A115" s="13"/>
      <c r="B115" s="10">
        <v>2762.5494769999996</v>
      </c>
      <c r="C115" s="10">
        <v>78</v>
      </c>
      <c r="D115" s="10">
        <f t="shared" si="2"/>
        <v>2762549.4769999995</v>
      </c>
    </row>
    <row r="116" spans="1:4" x14ac:dyDescent="0.25">
      <c r="A116" s="13"/>
      <c r="B116" s="10">
        <v>28</v>
      </c>
      <c r="C116" s="10">
        <v>78.5</v>
      </c>
      <c r="D116" s="10">
        <f t="shared" si="2"/>
        <v>28000</v>
      </c>
    </row>
    <row r="117" spans="1:4" x14ac:dyDescent="0.25">
      <c r="A117" s="13"/>
      <c r="B117" s="10">
        <v>28</v>
      </c>
      <c r="C117" s="10">
        <v>78.75</v>
      </c>
      <c r="D117" s="10">
        <f t="shared" si="2"/>
        <v>28000</v>
      </c>
    </row>
    <row r="118" spans="1:4" x14ac:dyDescent="0.25">
      <c r="A118" s="14"/>
      <c r="B118" s="10">
        <v>448.33233999999999</v>
      </c>
      <c r="C118" s="10">
        <v>79</v>
      </c>
      <c r="D118" s="10">
        <f t="shared" si="2"/>
        <v>448332.33999999997</v>
      </c>
    </row>
    <row r="119" spans="1:4" x14ac:dyDescent="0.25">
      <c r="A119" s="12">
        <v>42808</v>
      </c>
      <c r="B119" s="10">
        <v>77.599999999999994</v>
      </c>
      <c r="C119" s="10">
        <v>76.5</v>
      </c>
      <c r="D119" s="10">
        <f t="shared" si="2"/>
        <v>77600</v>
      </c>
    </row>
    <row r="120" spans="1:4" x14ac:dyDescent="0.25">
      <c r="A120" s="13"/>
      <c r="B120" s="10">
        <v>275.915707</v>
      </c>
      <c r="C120" s="10">
        <v>77</v>
      </c>
      <c r="D120" s="10">
        <f t="shared" si="2"/>
        <v>275915.70699999999</v>
      </c>
    </row>
    <row r="121" spans="1:4" x14ac:dyDescent="0.25">
      <c r="A121" s="13"/>
      <c r="B121" s="10">
        <v>1462.9019510000003</v>
      </c>
      <c r="C121" s="10">
        <v>78</v>
      </c>
      <c r="D121" s="10">
        <f t="shared" si="2"/>
        <v>1462901.9510000004</v>
      </c>
    </row>
    <row r="122" spans="1:4" x14ac:dyDescent="0.25">
      <c r="A122" s="13"/>
      <c r="B122" s="10">
        <v>18</v>
      </c>
      <c r="C122" s="10">
        <v>78.75</v>
      </c>
      <c r="D122" s="10">
        <f t="shared" si="2"/>
        <v>18000</v>
      </c>
    </row>
    <row r="123" spans="1:4" x14ac:dyDescent="0.25">
      <c r="A123" s="14"/>
      <c r="B123" s="10">
        <v>1481.9271760000001</v>
      </c>
      <c r="C123" s="10">
        <v>79</v>
      </c>
      <c r="D123" s="10">
        <f t="shared" si="2"/>
        <v>1481927.1760000002</v>
      </c>
    </row>
    <row r="124" spans="1:4" x14ac:dyDescent="0.25">
      <c r="A124" s="12">
        <v>42809</v>
      </c>
      <c r="B124" s="10">
        <v>194.98</v>
      </c>
      <c r="C124" s="10">
        <v>76.5</v>
      </c>
      <c r="D124" s="10">
        <f t="shared" si="2"/>
        <v>194980</v>
      </c>
    </row>
    <row r="125" spans="1:4" x14ac:dyDescent="0.25">
      <c r="A125" s="13"/>
      <c r="B125" s="10">
        <v>171.12022300000001</v>
      </c>
      <c r="C125" s="10">
        <v>77</v>
      </c>
      <c r="D125" s="10">
        <f t="shared" si="2"/>
        <v>171120.223</v>
      </c>
    </row>
    <row r="126" spans="1:4" x14ac:dyDescent="0.25">
      <c r="A126" s="13"/>
      <c r="B126" s="10">
        <v>934.09772799999996</v>
      </c>
      <c r="C126" s="10">
        <v>78</v>
      </c>
      <c r="D126" s="10">
        <f t="shared" si="2"/>
        <v>934097.728</v>
      </c>
    </row>
    <row r="127" spans="1:4" x14ac:dyDescent="0.25">
      <c r="A127" s="13"/>
      <c r="B127" s="10">
        <v>15</v>
      </c>
      <c r="C127" s="10">
        <v>78.75</v>
      </c>
      <c r="D127" s="10">
        <f t="shared" si="2"/>
        <v>15000</v>
      </c>
    </row>
    <row r="128" spans="1:4" x14ac:dyDescent="0.25">
      <c r="A128" s="13"/>
      <c r="B128" s="10">
        <v>130.68318199999999</v>
      </c>
      <c r="C128" s="10">
        <v>79</v>
      </c>
      <c r="D128" s="10">
        <f t="shared" si="2"/>
        <v>130683.18199999999</v>
      </c>
    </row>
    <row r="129" spans="1:4" x14ac:dyDescent="0.25">
      <c r="A129" s="14"/>
      <c r="B129" s="10">
        <v>44.102198999999999</v>
      </c>
      <c r="C129" s="10">
        <v>80.41</v>
      </c>
      <c r="D129" s="10">
        <f t="shared" si="2"/>
        <v>44102.199000000001</v>
      </c>
    </row>
    <row r="130" spans="1:4" x14ac:dyDescent="0.25">
      <c r="A130" s="12">
        <v>42810</v>
      </c>
      <c r="B130" s="10">
        <v>7.5</v>
      </c>
      <c r="C130" s="10">
        <v>74</v>
      </c>
      <c r="D130" s="10">
        <f t="shared" si="2"/>
        <v>7500</v>
      </c>
    </row>
    <row r="131" spans="1:4" x14ac:dyDescent="0.25">
      <c r="A131" s="13"/>
      <c r="B131" s="10">
        <v>101.917075</v>
      </c>
      <c r="C131" s="10">
        <v>75</v>
      </c>
      <c r="D131" s="10">
        <f t="shared" si="2"/>
        <v>101917.075</v>
      </c>
    </row>
    <row r="132" spans="1:4" x14ac:dyDescent="0.25">
      <c r="A132" s="13"/>
      <c r="B132" s="10">
        <v>224.49260299999997</v>
      </c>
      <c r="C132" s="10">
        <v>77</v>
      </c>
      <c r="D132" s="10">
        <f t="shared" si="2"/>
        <v>224492.60299999997</v>
      </c>
    </row>
    <row r="133" spans="1:4" x14ac:dyDescent="0.25">
      <c r="A133" s="13"/>
      <c r="B133" s="10">
        <v>621.18163699999991</v>
      </c>
      <c r="C133" s="10">
        <v>78</v>
      </c>
      <c r="D133" s="10">
        <f t="shared" si="2"/>
        <v>621181.63699999987</v>
      </c>
    </row>
    <row r="134" spans="1:4" x14ac:dyDescent="0.25">
      <c r="A134" s="14"/>
      <c r="B134" s="10">
        <v>3329.9587939999997</v>
      </c>
      <c r="C134" s="10">
        <v>79</v>
      </c>
      <c r="D134" s="10">
        <f t="shared" si="2"/>
        <v>3329958.7939999998</v>
      </c>
    </row>
    <row r="135" spans="1:4" x14ac:dyDescent="0.25">
      <c r="A135" s="12">
        <v>42811</v>
      </c>
      <c r="B135" s="10">
        <v>1300.4491720000001</v>
      </c>
      <c r="C135" s="10">
        <v>74.5</v>
      </c>
      <c r="D135" s="10">
        <f t="shared" si="2"/>
        <v>1300449.172</v>
      </c>
    </row>
    <row r="136" spans="1:4" x14ac:dyDescent="0.25">
      <c r="A136" s="13"/>
      <c r="B136" s="10">
        <v>261.75799999999998</v>
      </c>
      <c r="C136" s="10">
        <v>77</v>
      </c>
      <c r="D136" s="10">
        <f t="shared" si="2"/>
        <v>261757.99999999997</v>
      </c>
    </row>
    <row r="137" spans="1:4" x14ac:dyDescent="0.25">
      <c r="A137" s="13"/>
      <c r="B137" s="10">
        <v>589.71138799999994</v>
      </c>
      <c r="C137" s="10">
        <v>78</v>
      </c>
      <c r="D137" s="10">
        <f t="shared" si="2"/>
        <v>589711.38799999992</v>
      </c>
    </row>
    <row r="138" spans="1:4" x14ac:dyDescent="0.25">
      <c r="A138" s="14"/>
      <c r="B138" s="10">
        <v>2423.2288920000001</v>
      </c>
      <c r="C138" s="10">
        <v>79</v>
      </c>
      <c r="D138" s="10">
        <f t="shared" si="2"/>
        <v>2423228.892</v>
      </c>
    </row>
    <row r="139" spans="1:4" x14ac:dyDescent="0.25">
      <c r="A139" s="12">
        <v>42812</v>
      </c>
      <c r="B139" s="10">
        <v>37.293824000000001</v>
      </c>
      <c r="C139" s="10">
        <v>73.709999999999994</v>
      </c>
      <c r="D139" s="10">
        <f t="shared" si="2"/>
        <v>37293.824000000001</v>
      </c>
    </row>
    <row r="140" spans="1:4" x14ac:dyDescent="0.25">
      <c r="A140" s="13"/>
      <c r="B140" s="10">
        <v>28</v>
      </c>
      <c r="C140" s="10">
        <v>75</v>
      </c>
      <c r="D140" s="10">
        <f t="shared" si="2"/>
        <v>28000</v>
      </c>
    </row>
    <row r="141" spans="1:4" x14ac:dyDescent="0.25">
      <c r="A141" s="13"/>
      <c r="B141" s="10">
        <v>103.840665</v>
      </c>
      <c r="C141" s="10">
        <v>77</v>
      </c>
      <c r="D141" s="10">
        <f t="shared" si="2"/>
        <v>103840.66500000001</v>
      </c>
    </row>
    <row r="142" spans="1:4" x14ac:dyDescent="0.25">
      <c r="A142" s="13"/>
      <c r="B142" s="10">
        <v>283.27094</v>
      </c>
      <c r="C142" s="10">
        <v>78</v>
      </c>
      <c r="D142" s="10">
        <f t="shared" si="2"/>
        <v>283270.94</v>
      </c>
    </row>
    <row r="143" spans="1:4" x14ac:dyDescent="0.25">
      <c r="A143" s="13"/>
      <c r="B143" s="10">
        <v>3344.459707</v>
      </c>
      <c r="C143" s="10">
        <v>79</v>
      </c>
      <c r="D143" s="10">
        <f t="shared" si="2"/>
        <v>3344459.7069999999</v>
      </c>
    </row>
    <row r="144" spans="1:4" x14ac:dyDescent="0.25">
      <c r="A144" s="14"/>
      <c r="B144" s="10">
        <v>2598.559166</v>
      </c>
      <c r="C144" s="10">
        <v>80.41</v>
      </c>
      <c r="D144" s="10">
        <f t="shared" si="2"/>
        <v>2598559.1660000002</v>
      </c>
    </row>
    <row r="145" spans="1:4" x14ac:dyDescent="0.25">
      <c r="A145" s="12">
        <v>42813</v>
      </c>
      <c r="B145" s="10">
        <v>46.659244000000001</v>
      </c>
      <c r="C145" s="10">
        <v>72</v>
      </c>
      <c r="D145" s="10">
        <f t="shared" si="2"/>
        <v>46659.243999999999</v>
      </c>
    </row>
    <row r="146" spans="1:4" x14ac:dyDescent="0.25">
      <c r="A146" s="13"/>
      <c r="B146" s="10">
        <v>167.11285699999999</v>
      </c>
      <c r="C146" s="10">
        <v>73.709999999999994</v>
      </c>
      <c r="D146" s="10">
        <f t="shared" si="2"/>
        <v>167112.85699999999</v>
      </c>
    </row>
    <row r="147" spans="1:4" x14ac:dyDescent="0.25">
      <c r="A147" s="13"/>
      <c r="B147" s="10">
        <v>46.832025000000002</v>
      </c>
      <c r="C147" s="10">
        <v>75</v>
      </c>
      <c r="D147" s="10">
        <f t="shared" si="2"/>
        <v>46832.025000000001</v>
      </c>
    </row>
    <row r="148" spans="1:4" x14ac:dyDescent="0.25">
      <c r="A148" s="13"/>
      <c r="B148" s="10">
        <v>112.910985</v>
      </c>
      <c r="C148" s="10">
        <v>77</v>
      </c>
      <c r="D148" s="10">
        <f t="shared" si="2"/>
        <v>112910.985</v>
      </c>
    </row>
    <row r="149" spans="1:4" x14ac:dyDescent="0.25">
      <c r="A149" s="13"/>
      <c r="B149" s="10">
        <v>5944.0702560000009</v>
      </c>
      <c r="C149" s="10">
        <v>78</v>
      </c>
      <c r="D149" s="10">
        <f t="shared" si="2"/>
        <v>5944070.256000001</v>
      </c>
    </row>
    <row r="150" spans="1:4" x14ac:dyDescent="0.25">
      <c r="A150" s="13"/>
      <c r="B150" s="10">
        <v>2856.2638769999999</v>
      </c>
      <c r="C150" s="10">
        <v>79</v>
      </c>
      <c r="D150" s="10">
        <f t="shared" si="2"/>
        <v>2856263.8769999999</v>
      </c>
    </row>
    <row r="151" spans="1:4" x14ac:dyDescent="0.25">
      <c r="A151" s="14"/>
      <c r="B151" s="10">
        <v>200.83377200000001</v>
      </c>
      <c r="C151" s="10">
        <v>80.41</v>
      </c>
      <c r="D151" s="10">
        <f t="shared" si="2"/>
        <v>200833.772</v>
      </c>
    </row>
    <row r="152" spans="1:4" x14ac:dyDescent="0.25">
      <c r="A152" s="12">
        <v>42814</v>
      </c>
      <c r="B152" s="10">
        <v>18.831361999999999</v>
      </c>
      <c r="C152" s="10">
        <v>72</v>
      </c>
      <c r="D152" s="10">
        <f t="shared" si="2"/>
        <v>18831.361999999997</v>
      </c>
    </row>
    <row r="153" spans="1:4" x14ac:dyDescent="0.25">
      <c r="A153" s="13"/>
      <c r="B153" s="10">
        <v>65.090078000000005</v>
      </c>
      <c r="C153" s="10">
        <v>73.709999999999994</v>
      </c>
      <c r="D153" s="10">
        <f t="shared" si="2"/>
        <v>65090.078000000009</v>
      </c>
    </row>
    <row r="154" spans="1:4" x14ac:dyDescent="0.25">
      <c r="A154" s="13"/>
      <c r="B154" s="10">
        <v>66</v>
      </c>
      <c r="C154" s="10">
        <v>74</v>
      </c>
      <c r="D154" s="10">
        <f t="shared" si="2"/>
        <v>66000</v>
      </c>
    </row>
    <row r="155" spans="1:4" x14ac:dyDescent="0.25">
      <c r="A155" s="13"/>
      <c r="B155" s="10">
        <v>163.14572799999999</v>
      </c>
      <c r="C155" s="10">
        <v>74.5</v>
      </c>
      <c r="D155" s="10">
        <f t="shared" si="2"/>
        <v>163145.728</v>
      </c>
    </row>
    <row r="156" spans="1:4" x14ac:dyDescent="0.25">
      <c r="A156" s="13"/>
      <c r="B156" s="10">
        <v>69.224276000000003</v>
      </c>
      <c r="C156" s="10">
        <v>77</v>
      </c>
      <c r="D156" s="10">
        <f t="shared" si="2"/>
        <v>69224.275999999998</v>
      </c>
    </row>
    <row r="157" spans="1:4" x14ac:dyDescent="0.25">
      <c r="A157" s="13"/>
      <c r="B157" s="10">
        <v>2278.4624150000004</v>
      </c>
      <c r="C157" s="10">
        <v>78</v>
      </c>
      <c r="D157" s="10">
        <f t="shared" si="2"/>
        <v>2278462.4150000005</v>
      </c>
    </row>
    <row r="158" spans="1:4" x14ac:dyDescent="0.25">
      <c r="A158" s="13"/>
      <c r="B158" s="10">
        <v>100</v>
      </c>
      <c r="C158" s="10">
        <v>78.75</v>
      </c>
      <c r="D158" s="10">
        <f t="shared" si="2"/>
        <v>100000</v>
      </c>
    </row>
    <row r="159" spans="1:4" x14ac:dyDescent="0.25">
      <c r="A159" s="13"/>
      <c r="B159" s="10">
        <v>374.56071900000001</v>
      </c>
      <c r="C159" s="10">
        <v>79</v>
      </c>
      <c r="D159" s="10">
        <f t="shared" si="2"/>
        <v>374560.71899999998</v>
      </c>
    </row>
    <row r="160" spans="1:4" x14ac:dyDescent="0.25">
      <c r="A160" s="14"/>
      <c r="B160" s="10">
        <v>162.90978899999999</v>
      </c>
      <c r="C160" s="10">
        <v>80.41</v>
      </c>
      <c r="D160" s="10">
        <f t="shared" si="2"/>
        <v>162909.78899999999</v>
      </c>
    </row>
    <row r="161" spans="1:4" x14ac:dyDescent="0.25">
      <c r="A161" s="12">
        <v>42816</v>
      </c>
      <c r="B161" s="10">
        <v>2.2000000000000002</v>
      </c>
      <c r="C161" s="10">
        <v>74</v>
      </c>
      <c r="D161" s="10">
        <f t="shared" si="2"/>
        <v>2200</v>
      </c>
    </row>
    <row r="162" spans="1:4" x14ac:dyDescent="0.25">
      <c r="A162" s="13"/>
      <c r="B162" s="10">
        <v>59</v>
      </c>
      <c r="C162" s="10">
        <v>75</v>
      </c>
      <c r="D162" s="10">
        <f t="shared" si="2"/>
        <v>59000</v>
      </c>
    </row>
    <row r="163" spans="1:4" x14ac:dyDescent="0.25">
      <c r="A163" s="13"/>
      <c r="B163" s="10">
        <v>6</v>
      </c>
      <c r="C163" s="10">
        <v>77</v>
      </c>
      <c r="D163" s="10">
        <f t="shared" si="2"/>
        <v>6000</v>
      </c>
    </row>
    <row r="164" spans="1:4" x14ac:dyDescent="0.25">
      <c r="A164" s="13"/>
      <c r="B164" s="10">
        <v>5714.3859670000002</v>
      </c>
      <c r="C164" s="10">
        <v>78</v>
      </c>
      <c r="D164" s="10">
        <f t="shared" si="2"/>
        <v>5714385.9670000002</v>
      </c>
    </row>
    <row r="165" spans="1:4" x14ac:dyDescent="0.25">
      <c r="A165" s="14"/>
      <c r="B165" s="10">
        <v>938.31638799999996</v>
      </c>
      <c r="C165" s="10">
        <v>79</v>
      </c>
      <c r="D165" s="10">
        <f t="shared" si="2"/>
        <v>938316.38799999992</v>
      </c>
    </row>
    <row r="166" spans="1:4" x14ac:dyDescent="0.25">
      <c r="A166" s="12">
        <v>42817</v>
      </c>
      <c r="B166" s="10">
        <v>318.67365899999999</v>
      </c>
      <c r="C166" s="10">
        <v>72</v>
      </c>
      <c r="D166" s="10">
        <f t="shared" si="2"/>
        <v>318673.65899999999</v>
      </c>
    </row>
    <row r="167" spans="1:4" x14ac:dyDescent="0.25">
      <c r="A167" s="13"/>
      <c r="B167" s="10">
        <v>115.243871</v>
      </c>
      <c r="C167" s="10">
        <v>73.709999999999994</v>
      </c>
      <c r="D167" s="10">
        <f t="shared" si="2"/>
        <v>115243.871</v>
      </c>
    </row>
    <row r="168" spans="1:4" x14ac:dyDescent="0.25">
      <c r="A168" s="13"/>
      <c r="B168" s="10">
        <v>800.13722299999995</v>
      </c>
      <c r="C168" s="10">
        <v>74.5</v>
      </c>
      <c r="D168" s="10">
        <f t="shared" si="2"/>
        <v>800137.223</v>
      </c>
    </row>
    <row r="169" spans="1:4" x14ac:dyDescent="0.25">
      <c r="A169" s="13"/>
      <c r="B169" s="10">
        <v>44.194267000000004</v>
      </c>
      <c r="C169" s="10">
        <v>75</v>
      </c>
      <c r="D169" s="10">
        <f t="shared" si="2"/>
        <v>44194.267000000007</v>
      </c>
    </row>
    <row r="170" spans="1:4" x14ac:dyDescent="0.25">
      <c r="A170" s="13"/>
      <c r="B170" s="10">
        <v>6390.5185599999995</v>
      </c>
      <c r="C170" s="10">
        <v>78</v>
      </c>
      <c r="D170" s="10">
        <f t="shared" ref="D170:D207" si="3">B170*1000</f>
        <v>6390518.5599999996</v>
      </c>
    </row>
    <row r="171" spans="1:4" x14ac:dyDescent="0.25">
      <c r="A171" s="13"/>
      <c r="B171" s="10">
        <v>2855.01206</v>
      </c>
      <c r="C171" s="10">
        <v>79</v>
      </c>
      <c r="D171" s="10">
        <f t="shared" si="3"/>
        <v>2855012.06</v>
      </c>
    </row>
    <row r="172" spans="1:4" x14ac:dyDescent="0.25">
      <c r="A172" s="14"/>
      <c r="B172" s="10">
        <v>455.50388900000002</v>
      </c>
      <c r="C172" s="10">
        <v>80.41</v>
      </c>
      <c r="D172" s="10">
        <f t="shared" si="3"/>
        <v>455503.88900000002</v>
      </c>
    </row>
    <row r="173" spans="1:4" x14ac:dyDescent="0.25">
      <c r="A173" s="12">
        <v>42818</v>
      </c>
      <c r="B173" s="10">
        <v>499.93991199999999</v>
      </c>
      <c r="C173" s="10">
        <v>75</v>
      </c>
      <c r="D173" s="10">
        <f t="shared" si="3"/>
        <v>499939.91200000001</v>
      </c>
    </row>
    <row r="174" spans="1:4" x14ac:dyDescent="0.25">
      <c r="A174" s="13"/>
      <c r="B174" s="10">
        <v>270.39814799999999</v>
      </c>
      <c r="C174" s="10">
        <v>77</v>
      </c>
      <c r="D174" s="10">
        <f t="shared" si="3"/>
        <v>270398.14799999999</v>
      </c>
    </row>
    <row r="175" spans="1:4" x14ac:dyDescent="0.25">
      <c r="A175" s="14"/>
      <c r="B175" s="10">
        <v>18129.557968000001</v>
      </c>
      <c r="C175" s="10">
        <v>78</v>
      </c>
      <c r="D175" s="10">
        <f t="shared" si="3"/>
        <v>18129557.968000002</v>
      </c>
    </row>
    <row r="176" spans="1:4" x14ac:dyDescent="0.25">
      <c r="A176" s="12">
        <v>42819</v>
      </c>
      <c r="B176" s="10">
        <v>33.916103</v>
      </c>
      <c r="C176" s="10">
        <v>72</v>
      </c>
      <c r="D176" s="10">
        <f t="shared" si="3"/>
        <v>33916.103000000003</v>
      </c>
    </row>
    <row r="177" spans="1:4" x14ac:dyDescent="0.25">
      <c r="A177" s="13"/>
      <c r="B177" s="10">
        <v>218.20881199999999</v>
      </c>
      <c r="C177" s="10">
        <v>75</v>
      </c>
      <c r="D177" s="10">
        <f t="shared" si="3"/>
        <v>218208.81200000001</v>
      </c>
    </row>
    <row r="178" spans="1:4" x14ac:dyDescent="0.25">
      <c r="A178" s="13"/>
      <c r="B178" s="10">
        <v>760.36337300000002</v>
      </c>
      <c r="C178" s="10">
        <v>77</v>
      </c>
      <c r="D178" s="10">
        <f t="shared" si="3"/>
        <v>760363.37300000002</v>
      </c>
    </row>
    <row r="179" spans="1:4" x14ac:dyDescent="0.25">
      <c r="A179" s="14"/>
      <c r="B179" s="10">
        <v>9619.7398469999989</v>
      </c>
      <c r="C179" s="10">
        <v>78</v>
      </c>
      <c r="D179" s="10">
        <f t="shared" si="3"/>
        <v>9619739.8469999991</v>
      </c>
    </row>
    <row r="180" spans="1:4" x14ac:dyDescent="0.25">
      <c r="A180" s="12">
        <v>42820</v>
      </c>
      <c r="B180" s="10">
        <v>147.419197</v>
      </c>
      <c r="C180" s="10">
        <v>72</v>
      </c>
      <c r="D180" s="10">
        <f t="shared" si="3"/>
        <v>147419.19699999999</v>
      </c>
    </row>
    <row r="181" spans="1:4" x14ac:dyDescent="0.25">
      <c r="A181" s="13"/>
      <c r="B181" s="10">
        <v>161.83083099999999</v>
      </c>
      <c r="C181" s="10">
        <v>73.709999999999994</v>
      </c>
      <c r="D181" s="10">
        <f t="shared" si="3"/>
        <v>161830.83099999998</v>
      </c>
    </row>
    <row r="182" spans="1:4" x14ac:dyDescent="0.25">
      <c r="A182" s="13"/>
      <c r="B182" s="10">
        <v>7</v>
      </c>
      <c r="C182" s="10">
        <v>74</v>
      </c>
      <c r="D182" s="10">
        <f t="shared" si="3"/>
        <v>7000</v>
      </c>
    </row>
    <row r="183" spans="1:4" x14ac:dyDescent="0.25">
      <c r="A183" s="13"/>
      <c r="B183" s="10">
        <v>53.667354000000003</v>
      </c>
      <c r="C183" s="10">
        <v>75</v>
      </c>
      <c r="D183" s="10">
        <f t="shared" si="3"/>
        <v>53667.354000000007</v>
      </c>
    </row>
    <row r="184" spans="1:4" x14ac:dyDescent="0.25">
      <c r="A184" s="13"/>
      <c r="B184" s="10">
        <v>219.92151999999999</v>
      </c>
      <c r="C184" s="10">
        <v>76.5</v>
      </c>
      <c r="D184" s="10">
        <f t="shared" si="3"/>
        <v>219921.52</v>
      </c>
    </row>
    <row r="185" spans="1:4" x14ac:dyDescent="0.25">
      <c r="A185" s="13"/>
      <c r="B185" s="10">
        <v>2269.8770119999999</v>
      </c>
      <c r="C185" s="10">
        <v>78</v>
      </c>
      <c r="D185" s="10">
        <f t="shared" si="3"/>
        <v>2269877.0120000001</v>
      </c>
    </row>
    <row r="186" spans="1:4" x14ac:dyDescent="0.25">
      <c r="A186" s="14"/>
      <c r="B186" s="10">
        <v>117.441334</v>
      </c>
      <c r="C186" s="10">
        <v>79</v>
      </c>
      <c r="D186" s="10">
        <f t="shared" si="3"/>
        <v>117441.334</v>
      </c>
    </row>
    <row r="187" spans="1:4" x14ac:dyDescent="0.25">
      <c r="A187" s="12">
        <v>42821</v>
      </c>
      <c r="B187" s="10">
        <v>0.91186800000000001</v>
      </c>
      <c r="C187" s="10">
        <v>72</v>
      </c>
      <c r="D187" s="10">
        <f t="shared" si="3"/>
        <v>911.86800000000005</v>
      </c>
    </row>
    <row r="188" spans="1:4" x14ac:dyDescent="0.25">
      <c r="A188" s="13"/>
      <c r="B188" s="10">
        <v>43.372709</v>
      </c>
      <c r="C188" s="10">
        <v>73.709999999999994</v>
      </c>
      <c r="D188" s="10">
        <f t="shared" si="3"/>
        <v>43372.709000000003</v>
      </c>
    </row>
    <row r="189" spans="1:4" x14ac:dyDescent="0.25">
      <c r="A189" s="13"/>
      <c r="B189" s="10">
        <v>46</v>
      </c>
      <c r="C189" s="10">
        <v>74</v>
      </c>
      <c r="D189" s="10">
        <f t="shared" si="3"/>
        <v>46000</v>
      </c>
    </row>
    <row r="190" spans="1:4" x14ac:dyDescent="0.25">
      <c r="A190" s="13"/>
      <c r="B190" s="10">
        <v>141.81716599999999</v>
      </c>
      <c r="C190" s="10">
        <v>74.5</v>
      </c>
      <c r="D190" s="10">
        <f t="shared" si="3"/>
        <v>141817.166</v>
      </c>
    </row>
    <row r="191" spans="1:4" x14ac:dyDescent="0.25">
      <c r="A191" s="13"/>
      <c r="B191" s="10">
        <v>137.02800099999999</v>
      </c>
      <c r="C191" s="10">
        <v>77</v>
      </c>
      <c r="D191" s="10">
        <f t="shared" si="3"/>
        <v>137028.00099999999</v>
      </c>
    </row>
    <row r="192" spans="1:4" x14ac:dyDescent="0.25">
      <c r="A192" s="13"/>
      <c r="B192" s="10">
        <v>1385.837612</v>
      </c>
      <c r="C192" s="10">
        <v>78</v>
      </c>
      <c r="D192" s="10">
        <f t="shared" si="3"/>
        <v>1385837.612</v>
      </c>
    </row>
    <row r="193" spans="1:4" x14ac:dyDescent="0.25">
      <c r="A193" s="14"/>
      <c r="B193" s="10">
        <v>4918.6660879999999</v>
      </c>
      <c r="C193" s="10">
        <v>79</v>
      </c>
      <c r="D193" s="10">
        <f t="shared" si="3"/>
        <v>4918666.0879999995</v>
      </c>
    </row>
    <row r="194" spans="1:4" x14ac:dyDescent="0.25">
      <c r="A194" s="12">
        <v>42822</v>
      </c>
      <c r="B194" s="10">
        <v>1340.038595</v>
      </c>
      <c r="C194" s="10">
        <v>78</v>
      </c>
      <c r="D194" s="10">
        <f t="shared" si="3"/>
        <v>1340038.595</v>
      </c>
    </row>
    <row r="195" spans="1:4" x14ac:dyDescent="0.25">
      <c r="A195" s="14"/>
      <c r="B195" s="10">
        <v>87.758757000000003</v>
      </c>
      <c r="C195" s="10">
        <v>79</v>
      </c>
      <c r="D195" s="10">
        <f t="shared" si="3"/>
        <v>87758.756999999998</v>
      </c>
    </row>
    <row r="196" spans="1:4" x14ac:dyDescent="0.25">
      <c r="A196" s="12">
        <v>42823</v>
      </c>
      <c r="B196" s="10">
        <v>42.278289999999998</v>
      </c>
      <c r="C196" s="10">
        <v>72</v>
      </c>
      <c r="D196" s="10">
        <f t="shared" si="3"/>
        <v>42278.29</v>
      </c>
    </row>
    <row r="197" spans="1:4" x14ac:dyDescent="0.25">
      <c r="A197" s="14"/>
      <c r="B197" s="10">
        <v>60</v>
      </c>
      <c r="C197" s="10">
        <v>78</v>
      </c>
      <c r="D197" s="10">
        <f t="shared" si="3"/>
        <v>60000</v>
      </c>
    </row>
    <row r="198" spans="1:4" x14ac:dyDescent="0.25">
      <c r="A198" s="12">
        <v>42824</v>
      </c>
      <c r="B198" s="10">
        <v>198.18463299999999</v>
      </c>
      <c r="C198" s="10">
        <v>72</v>
      </c>
      <c r="D198" s="10">
        <f t="shared" si="3"/>
        <v>198184.633</v>
      </c>
    </row>
    <row r="199" spans="1:4" x14ac:dyDescent="0.25">
      <c r="A199" s="13"/>
      <c r="B199" s="10">
        <v>139.932143</v>
      </c>
      <c r="C199" s="10">
        <v>73.709999999999994</v>
      </c>
      <c r="D199" s="10">
        <f t="shared" si="3"/>
        <v>139932.14299999998</v>
      </c>
    </row>
    <row r="200" spans="1:4" x14ac:dyDescent="0.25">
      <c r="A200" s="13"/>
      <c r="B200" s="10">
        <v>859.10459800000001</v>
      </c>
      <c r="C200" s="10">
        <v>74.5</v>
      </c>
      <c r="D200" s="10">
        <f t="shared" si="3"/>
        <v>859104.598</v>
      </c>
    </row>
    <row r="201" spans="1:4" x14ac:dyDescent="0.25">
      <c r="A201" s="13"/>
      <c r="B201" s="10">
        <v>166.682242</v>
      </c>
      <c r="C201" s="10">
        <v>75</v>
      </c>
      <c r="D201" s="10">
        <f t="shared" si="3"/>
        <v>166682.242</v>
      </c>
    </row>
    <row r="202" spans="1:4" x14ac:dyDescent="0.25">
      <c r="A202" s="13"/>
      <c r="B202" s="10">
        <v>200</v>
      </c>
      <c r="C202" s="10">
        <v>77</v>
      </c>
      <c r="D202" s="10">
        <f t="shared" si="3"/>
        <v>200000</v>
      </c>
    </row>
    <row r="203" spans="1:4" x14ac:dyDescent="0.25">
      <c r="A203" s="13"/>
      <c r="B203" s="10">
        <v>5388.3713880000005</v>
      </c>
      <c r="C203" s="10">
        <v>78</v>
      </c>
      <c r="D203" s="10">
        <f t="shared" si="3"/>
        <v>5388371.3880000003</v>
      </c>
    </row>
    <row r="204" spans="1:4" x14ac:dyDescent="0.25">
      <c r="A204" s="14"/>
      <c r="B204" s="10">
        <v>2816.0276600000002</v>
      </c>
      <c r="C204" s="10">
        <v>79</v>
      </c>
      <c r="D204" s="10">
        <f t="shared" si="3"/>
        <v>2816027.66</v>
      </c>
    </row>
    <row r="205" spans="1:4" x14ac:dyDescent="0.25">
      <c r="A205" s="12">
        <v>42825</v>
      </c>
      <c r="B205" s="10">
        <v>217.69083900000001</v>
      </c>
      <c r="C205" s="10">
        <v>72</v>
      </c>
      <c r="D205" s="10">
        <f t="shared" si="3"/>
        <v>217690.83900000001</v>
      </c>
    </row>
    <row r="206" spans="1:4" x14ac:dyDescent="0.25">
      <c r="A206" s="13"/>
      <c r="B206" s="10">
        <v>292.56545299999999</v>
      </c>
      <c r="C206" s="10">
        <v>78</v>
      </c>
      <c r="D206" s="10">
        <f t="shared" si="3"/>
        <v>292565.45299999998</v>
      </c>
    </row>
    <row r="207" spans="1:4" x14ac:dyDescent="0.25">
      <c r="A207" s="14"/>
      <c r="B207" s="10">
        <v>1378.1765170000001</v>
      </c>
      <c r="C207" s="10">
        <v>80.41</v>
      </c>
      <c r="D207" s="10">
        <f t="shared" si="3"/>
        <v>1378176.517</v>
      </c>
    </row>
  </sheetData>
  <mergeCells count="30">
    <mergeCell ref="A68:A75"/>
    <mergeCell ref="A41:A47"/>
    <mergeCell ref="A48:A54"/>
    <mergeCell ref="A55:A58"/>
    <mergeCell ref="A59:A64"/>
    <mergeCell ref="A65:A67"/>
    <mergeCell ref="A139:A144"/>
    <mergeCell ref="A76:A80"/>
    <mergeCell ref="A81:A87"/>
    <mergeCell ref="A88:A94"/>
    <mergeCell ref="A95:A100"/>
    <mergeCell ref="A101:A108"/>
    <mergeCell ref="A109:A112"/>
    <mergeCell ref="A113:A118"/>
    <mergeCell ref="A119:A123"/>
    <mergeCell ref="A124:A129"/>
    <mergeCell ref="A130:A134"/>
    <mergeCell ref="A135:A138"/>
    <mergeCell ref="A205:A207"/>
    <mergeCell ref="A145:A151"/>
    <mergeCell ref="A152:A160"/>
    <mergeCell ref="A161:A165"/>
    <mergeCell ref="A166:A172"/>
    <mergeCell ref="A173:A175"/>
    <mergeCell ref="A176:A179"/>
    <mergeCell ref="A180:A186"/>
    <mergeCell ref="A187:A193"/>
    <mergeCell ref="A194:A195"/>
    <mergeCell ref="A196:A197"/>
    <mergeCell ref="A198:A204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cp:lastPrinted>2017-02-10T06:57:39Z</cp:lastPrinted>
  <dcterms:created xsi:type="dcterms:W3CDTF">2017-01-16T08:47:33Z</dcterms:created>
  <dcterms:modified xsi:type="dcterms:W3CDTF">2018-08-21T11:08:25Z</dcterms:modified>
</cp:coreProperties>
</file>