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X19" i="1" l="1"/>
  <c r="X10" i="1" l="1"/>
  <c r="X13" i="1"/>
  <c r="X14" i="1"/>
  <c r="X18" i="1"/>
  <c r="X20" i="1"/>
  <c r="X22" i="1"/>
  <c r="X23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<sst xmlns="http://schemas.openxmlformats.org/spreadsheetml/2006/main" count="36" uniqueCount="34">
  <si>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</si>
  <si>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</si>
  <si>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</si>
  <si>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</si>
  <si>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</si>
  <si>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</si>
  <si>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</si>
  <si>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</si>
  <si>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</si>
  <si>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</si>
  <si>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</si>
  <si>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</si>
  <si>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</si>
  <si>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</si>
  <si>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</si>
  <si>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</si>
  <si>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</si>
  <si>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</si>
  <si>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</si>
  <si>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</si>
  <si>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</si>
  <si>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</si>
  <si>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</si>
  <si>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</si>
  <si>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</si>
  <si>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</si>
  <si>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</si>
  <si>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</si>
  <si>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</si>
  <si>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</si>
  <si>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NOIEMBRIE 2019                                                                                         </t>
  </si>
  <si>
    <t xml:space="preserve">TSO balancing actions  -  NOVEMBER 2019                                                                                          </t>
  </si>
  <si>
    <t>NU / NO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</si>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</sst>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 indent="5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0" fontId="2" fillId="2" borderId="12" xfId="1" applyFont="1" applyFill="1" applyBorder="1" applyAlignment="1">
      <alignment horizontal="left" vertical="center" wrapText="1" indent="5"/>
    </xf>
    <xf numFmtId="0" fontId="2" fillId="0" borderId="14" xfId="1" applyFont="1" applyBorder="1" applyAlignment="1">
      <alignment horizontal="left" vertical="center" indent="5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3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5" xfId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164" fontId="5" fillId="0" borderId="6" xfId="1" applyNumberFormat="1" applyFont="1" applyBorder="1" applyAlignment="1">
      <alignment horizont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21" xfId="1" applyNumberFormat="1" applyFont="1" applyFill="1" applyBorder="1" applyAlignment="1">
      <alignment vertical="center"/>
    </xf>
    <xf numFmtId="3" fontId="5" fillId="4" borderId="18" xfId="1" applyNumberFormat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5" fillId="5" borderId="16" xfId="1" applyFont="1" applyFill="1" applyBorder="1" applyAlignment="1">
      <alignment vertical="center"/>
    </xf>
    <xf numFmtId="0" fontId="5" fillId="5" borderId="15" xfId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0" fontId="5" fillId="5" borderId="26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1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2" fontId="2" fillId="5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8"/>
  <sheetViews>
    <sheetView tabSelected="1" zoomScale="80" zoomScaleNormal="80" workbookViewId="0">
      <pane xSplit="1" topLeftCell="G1" activePane="topRight" state="frozen"/>
      <selection pane="topRight" activeCell="U29" sqref="U29"/>
    </sheetView>
  </sheetViews>
  <sheetFormatPr defaultColWidth="11" defaultRowHeight="16.5" x14ac:dyDescent="0.3"/>
  <cols>
    <col min="1" max="1" width="77.28515625" style="1" customWidth="1"/>
    <col min="2" max="2" width="81.140625" style="1" customWidth="1"/>
    <col min="3" max="3" width="8.28515625" style="1" bestFit="1" customWidth="1"/>
    <col min="4" max="4" width="9.85546875" style="1" bestFit="1" customWidth="1"/>
    <col min="5" max="6" width="8.28515625" style="1" bestFit="1" customWidth="1"/>
    <col min="7" max="7" width="12.7109375" style="1" bestFit="1" customWidth="1"/>
    <col min="8" max="8" width="12.7109375" style="1" customWidth="1"/>
    <col min="9" max="9" width="12.7109375" style="1" bestFit="1" customWidth="1"/>
    <col min="10" max="10" width="12.85546875" style="1" customWidth="1"/>
    <col min="11" max="11" width="12.28515625" style="1" bestFit="1" customWidth="1"/>
    <col min="12" max="12" width="11.140625" style="1" bestFit="1" customWidth="1"/>
    <col min="13" max="13" width="12.28515625" style="1" bestFit="1" customWidth="1"/>
    <col min="14" max="15" width="12.28515625" style="1" customWidth="1"/>
    <col min="16" max="16" width="12.7109375" style="1" bestFit="1" customWidth="1"/>
    <col min="17" max="23" width="12.7109375" style="1" customWidth="1"/>
    <col min="24" max="24" width="15.42578125" style="1" bestFit="1" customWidth="1"/>
    <col min="25" max="16384" width="11" style="1"/>
  </cols>
  <sheetData>
    <row r="2" spans="1:38" ht="26.25" x14ac:dyDescent="0.45">
      <c r="A2" s="105" t="s">
        <v>3</v>
      </c>
      <c r="B2" s="105"/>
      <c r="C2" s="66"/>
      <c r="D2" s="66"/>
      <c r="E2" s="66"/>
      <c r="F2" s="29"/>
      <c r="G2" s="38"/>
      <c r="H2" s="55"/>
      <c r="I2" s="55"/>
      <c r="J2" s="55"/>
      <c r="K2" s="55"/>
      <c r="L2" s="57"/>
      <c r="M2" s="57"/>
      <c r="N2" s="88"/>
      <c r="O2" s="88"/>
      <c r="P2" s="57"/>
      <c r="Q2" s="88"/>
      <c r="R2" s="96"/>
      <c r="S2" s="96"/>
      <c r="T2" s="100"/>
      <c r="U2" s="100"/>
      <c r="V2" s="96"/>
      <c r="W2" s="88"/>
    </row>
    <row r="3" spans="1:38" ht="26.25" x14ac:dyDescent="0.45">
      <c r="A3" s="105" t="s">
        <v>6</v>
      </c>
      <c r="B3" s="105"/>
      <c r="C3" s="66"/>
      <c r="D3" s="66"/>
      <c r="E3" s="66"/>
      <c r="F3" s="29"/>
      <c r="G3" s="38"/>
      <c r="H3" s="55"/>
      <c r="I3" s="55"/>
      <c r="J3" s="55"/>
      <c r="K3" s="55"/>
      <c r="L3" s="57"/>
      <c r="M3" s="57"/>
      <c r="N3" s="88"/>
      <c r="O3" s="88"/>
      <c r="P3" s="57"/>
      <c r="Q3" s="88"/>
      <c r="R3" s="96"/>
      <c r="S3" s="96"/>
      <c r="T3" s="100"/>
      <c r="U3" s="100"/>
      <c r="V3" s="96"/>
      <c r="W3" s="88"/>
    </row>
    <row r="4" spans="1:38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38" s="54" customFormat="1" ht="21" thickBot="1" x14ac:dyDescent="0.35">
      <c r="A5" s="3" t="s">
        <v>30</v>
      </c>
      <c r="B5" s="3" t="s">
        <v>31</v>
      </c>
      <c r="C5" s="106">
        <v>43770</v>
      </c>
      <c r="D5" s="107"/>
      <c r="E5" s="107"/>
      <c r="F5" s="108"/>
      <c r="G5" s="62">
        <v>43771</v>
      </c>
      <c r="H5" s="62">
        <v>43772</v>
      </c>
      <c r="I5" s="62">
        <v>43773</v>
      </c>
      <c r="J5" s="62">
        <v>43774</v>
      </c>
      <c r="K5" s="62">
        <v>43775</v>
      </c>
      <c r="L5" s="62">
        <v>43776</v>
      </c>
      <c r="M5" s="62">
        <v>43777</v>
      </c>
      <c r="N5" s="89">
        <v>43778</v>
      </c>
      <c r="O5" s="89">
        <v>43779</v>
      </c>
      <c r="P5" s="89">
        <v>43780</v>
      </c>
      <c r="Q5" s="89">
        <v>43781</v>
      </c>
      <c r="R5" s="97">
        <v>43782</v>
      </c>
      <c r="S5" s="97">
        <v>43783</v>
      </c>
      <c r="T5" s="101">
        <v>43784</v>
      </c>
      <c r="U5" s="101">
        <v>43785</v>
      </c>
      <c r="V5" s="101">
        <v>43786</v>
      </c>
      <c r="W5" s="101">
        <v>43787</v>
      </c>
      <c r="X5" s="4" t="s">
        <v>33</v>
      </c>
    </row>
    <row r="6" spans="1:38" s="19" customFormat="1" ht="17.25" thickBot="1" x14ac:dyDescent="0.35">
      <c r="A6" s="18" t="s">
        <v>23</v>
      </c>
      <c r="B6" s="18" t="s">
        <v>24</v>
      </c>
      <c r="C6" s="102" t="s">
        <v>32</v>
      </c>
      <c r="D6" s="103"/>
      <c r="E6" s="103"/>
      <c r="F6" s="104"/>
      <c r="G6" s="63"/>
      <c r="H6" s="63"/>
      <c r="I6" s="63"/>
      <c r="J6" s="63"/>
      <c r="K6" s="63"/>
      <c r="L6" s="63"/>
      <c r="M6" s="63"/>
      <c r="N6" s="87"/>
      <c r="O6" s="87"/>
      <c r="P6" s="63"/>
      <c r="Q6" s="87"/>
      <c r="R6" s="95"/>
      <c r="S6" s="95"/>
      <c r="T6" s="99"/>
      <c r="U6" s="99"/>
      <c r="V6" s="95"/>
      <c r="W6" s="87"/>
      <c r="X6" s="20"/>
    </row>
    <row r="7" spans="1:38" ht="17.25" thickBot="1" x14ac:dyDescent="0.35">
      <c r="A7" s="5"/>
      <c r="B7" s="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91"/>
      <c r="R7" s="91"/>
      <c r="S7" s="91"/>
      <c r="T7" s="91"/>
      <c r="U7" s="91"/>
      <c r="V7" s="91"/>
      <c r="W7" s="92"/>
      <c r="X7" s="6"/>
    </row>
    <row r="8" spans="1:38" ht="17.100000000000001" customHeight="1" thickBot="1" x14ac:dyDescent="0.35">
      <c r="A8" s="28" t="s">
        <v>29</v>
      </c>
      <c r="B8" s="28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93"/>
      <c r="R8" s="93"/>
      <c r="S8" s="93"/>
      <c r="T8" s="93"/>
      <c r="U8" s="93"/>
      <c r="V8" s="93"/>
      <c r="W8" s="93"/>
      <c r="X8" s="23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7.100000000000001" customHeight="1" x14ac:dyDescent="0.3">
      <c r="A9" s="42" t="s">
        <v>28</v>
      </c>
      <c r="B9" s="42" t="s">
        <v>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24"/>
    </row>
    <row r="10" spans="1:38" ht="17.100000000000001" customHeight="1" x14ac:dyDescent="0.3">
      <c r="A10" s="7" t="s">
        <v>16</v>
      </c>
      <c r="B10" s="7" t="s">
        <v>17</v>
      </c>
      <c r="C10" s="65"/>
      <c r="D10" s="65"/>
      <c r="E10" s="65"/>
      <c r="F10" s="4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25">
        <f>SUM(C10:W10)</f>
        <v>0</v>
      </c>
    </row>
    <row r="11" spans="1:38" ht="17.100000000000001" customHeight="1" x14ac:dyDescent="0.3">
      <c r="A11" s="7" t="s">
        <v>0</v>
      </c>
      <c r="B11" s="7" t="s">
        <v>9</v>
      </c>
      <c r="C11" s="65"/>
      <c r="D11" s="65"/>
      <c r="E11" s="65"/>
      <c r="F11" s="4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25"/>
    </row>
    <row r="12" spans="1:38" ht="17.100000000000001" customHeight="1" thickBot="1" x14ac:dyDescent="0.35">
      <c r="A12" s="21" t="s">
        <v>4</v>
      </c>
      <c r="B12" s="21" t="s">
        <v>10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72"/>
    </row>
    <row r="13" spans="1:38" ht="17.100000000000001" customHeight="1" x14ac:dyDescent="0.3">
      <c r="A13" s="8" t="s">
        <v>27</v>
      </c>
      <c r="B13" s="8" t="s">
        <v>11</v>
      </c>
      <c r="C13" s="79"/>
      <c r="D13" s="79"/>
      <c r="E13" s="79"/>
      <c r="F13" s="32"/>
      <c r="G13" s="35"/>
      <c r="H13" s="35"/>
      <c r="I13" s="35"/>
      <c r="J13" s="35"/>
      <c r="K13" s="35"/>
      <c r="L13" s="35"/>
      <c r="M13" s="35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4">
        <f>SUM(C13:W13)</f>
        <v>0</v>
      </c>
    </row>
    <row r="14" spans="1:38" ht="17.100000000000001" customHeight="1" x14ac:dyDescent="0.3">
      <c r="A14" s="9" t="s">
        <v>16</v>
      </c>
      <c r="B14" s="9" t="s">
        <v>17</v>
      </c>
      <c r="C14" s="80">
        <v>860000</v>
      </c>
      <c r="D14" s="80">
        <v>1070000</v>
      </c>
      <c r="E14" s="80">
        <v>790000</v>
      </c>
      <c r="F14" s="33">
        <v>500000</v>
      </c>
      <c r="G14" s="36"/>
      <c r="H14" s="36"/>
      <c r="I14" s="36"/>
      <c r="J14" s="36"/>
      <c r="K14" s="36"/>
      <c r="L14" s="36"/>
      <c r="M14" s="3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5">
        <f>SUM(C14:W14)</f>
        <v>3220000</v>
      </c>
    </row>
    <row r="15" spans="1:38" ht="17.100000000000001" customHeight="1" thickBot="1" x14ac:dyDescent="0.35">
      <c r="A15" s="9" t="s">
        <v>21</v>
      </c>
      <c r="B15" s="9" t="s">
        <v>12</v>
      </c>
      <c r="C15" s="81">
        <v>85</v>
      </c>
      <c r="D15" s="81">
        <v>94.5</v>
      </c>
      <c r="E15" s="81">
        <v>96</v>
      </c>
      <c r="F15" s="34">
        <v>96.1</v>
      </c>
      <c r="G15" s="37"/>
      <c r="H15" s="37"/>
      <c r="I15" s="37"/>
      <c r="J15" s="37"/>
      <c r="K15" s="37"/>
      <c r="L15" s="37"/>
      <c r="M15" s="37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26"/>
    </row>
    <row r="16" spans="1:38" ht="17.100000000000001" customHeight="1" thickBot="1" x14ac:dyDescent="0.35">
      <c r="A16" s="10" t="s">
        <v>5</v>
      </c>
      <c r="B16" s="10" t="s">
        <v>13</v>
      </c>
      <c r="C16" s="112">
        <v>92.58</v>
      </c>
      <c r="D16" s="113"/>
      <c r="E16" s="113"/>
      <c r="F16" s="114"/>
      <c r="G16" s="69"/>
      <c r="H16" s="70"/>
      <c r="I16" s="70"/>
      <c r="J16" s="70"/>
      <c r="K16" s="71"/>
      <c r="L16" s="58"/>
      <c r="M16" s="58"/>
      <c r="N16" s="58"/>
      <c r="O16" s="58"/>
      <c r="P16" s="58"/>
      <c r="Q16" s="90"/>
      <c r="R16" s="90"/>
      <c r="S16" s="90"/>
      <c r="T16" s="90"/>
      <c r="U16" s="90"/>
      <c r="V16" s="90"/>
      <c r="W16" s="90"/>
      <c r="X16" s="73"/>
    </row>
    <row r="17" spans="1:28" ht="17.100000000000001" customHeight="1" thickBot="1" x14ac:dyDescent="0.35">
      <c r="A17" s="22"/>
      <c r="B17" s="2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27"/>
    </row>
    <row r="18" spans="1:28" ht="17.100000000000001" customHeight="1" x14ac:dyDescent="0.3">
      <c r="A18" s="11" t="s">
        <v>2</v>
      </c>
      <c r="B18" s="11" t="s">
        <v>14</v>
      </c>
      <c r="C18" s="83"/>
      <c r="D18" s="82"/>
      <c r="E18" s="82"/>
      <c r="F18" s="78"/>
      <c r="G18" s="49"/>
      <c r="H18" s="50"/>
      <c r="I18" s="49"/>
      <c r="J18" s="50"/>
      <c r="K18" s="49"/>
      <c r="L18" s="50"/>
      <c r="M18" s="4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4">
        <f>SUM(C18:W18)</f>
        <v>0</v>
      </c>
    </row>
    <row r="19" spans="1:28" s="40" customFormat="1" ht="17.100000000000001" customHeight="1" x14ac:dyDescent="0.3">
      <c r="A19" s="41" t="s">
        <v>22</v>
      </c>
      <c r="B19" s="41" t="s">
        <v>18</v>
      </c>
      <c r="C19" s="109">
        <v>13224632</v>
      </c>
      <c r="D19" s="110"/>
      <c r="E19" s="110"/>
      <c r="F19" s="111"/>
      <c r="G19" s="39">
        <v>19840632</v>
      </c>
      <c r="H19" s="39">
        <v>45111632</v>
      </c>
      <c r="I19" s="77">
        <v>28107000</v>
      </c>
      <c r="J19" s="77">
        <v>42262000</v>
      </c>
      <c r="K19" s="77">
        <v>30296000</v>
      </c>
      <c r="L19" s="67">
        <v>9193000</v>
      </c>
      <c r="M19" s="77">
        <v>13328000</v>
      </c>
      <c r="N19" s="68">
        <v>32177000</v>
      </c>
      <c r="O19" s="68">
        <v>33358000</v>
      </c>
      <c r="P19" s="68">
        <v>41338000</v>
      </c>
      <c r="Q19" s="68">
        <v>43000000</v>
      </c>
      <c r="R19" s="68">
        <v>43316000</v>
      </c>
      <c r="S19" s="68">
        <v>12000000</v>
      </c>
      <c r="T19" s="68">
        <v>3598000</v>
      </c>
      <c r="U19" s="68">
        <v>7980000</v>
      </c>
      <c r="V19" s="68"/>
      <c r="W19" s="68"/>
      <c r="X19" s="75">
        <f>SUM(C19:W19)</f>
        <v>418129896</v>
      </c>
    </row>
    <row r="20" spans="1:28" ht="17.100000000000001" customHeight="1" thickBot="1" x14ac:dyDescent="0.35">
      <c r="A20" s="12" t="s">
        <v>25</v>
      </c>
      <c r="B20" s="12" t="s">
        <v>26</v>
      </c>
      <c r="C20" s="84"/>
      <c r="D20" s="52"/>
      <c r="E20" s="52"/>
      <c r="F20" s="53"/>
      <c r="G20" s="51"/>
      <c r="H20" s="52"/>
      <c r="I20" s="51"/>
      <c r="J20" s="52"/>
      <c r="K20" s="51"/>
      <c r="L20" s="52"/>
      <c r="M20" s="51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76">
        <f>SUM(C20:W20)</f>
        <v>0</v>
      </c>
    </row>
    <row r="21" spans="1:28" ht="17.100000000000001" customHeight="1" thickBot="1" x14ac:dyDescent="0.35">
      <c r="A21" s="13"/>
      <c r="B21" s="1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27"/>
    </row>
    <row r="22" spans="1:28" ht="17.100000000000001" customHeight="1" x14ac:dyDescent="0.3">
      <c r="A22" s="14" t="s">
        <v>1</v>
      </c>
      <c r="B22" s="14" t="s">
        <v>15</v>
      </c>
      <c r="C22" s="56"/>
      <c r="D22" s="56"/>
      <c r="E22" s="5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4">
        <f>SUM(C22:W22)</f>
        <v>0</v>
      </c>
    </row>
    <row r="23" spans="1:28" ht="17.100000000000001" customHeight="1" thickBot="1" x14ac:dyDescent="0.35">
      <c r="A23" s="15" t="s">
        <v>19</v>
      </c>
      <c r="B23" s="15" t="s">
        <v>20</v>
      </c>
      <c r="C23" s="98"/>
      <c r="D23" s="98"/>
      <c r="E23" s="98"/>
      <c r="F23" s="98"/>
      <c r="G23" s="64"/>
      <c r="H23" s="64"/>
      <c r="I23" s="85"/>
      <c r="J23" s="64"/>
      <c r="K23" s="64"/>
      <c r="L23" s="64"/>
      <c r="M23" s="64"/>
      <c r="N23" s="86"/>
      <c r="O23" s="86"/>
      <c r="P23" s="64"/>
      <c r="Q23" s="86"/>
      <c r="R23" s="94"/>
      <c r="S23" s="94"/>
      <c r="T23" s="98"/>
      <c r="U23" s="98"/>
      <c r="V23" s="94"/>
      <c r="W23" s="86"/>
      <c r="X23" s="26">
        <f>SUM(C23:W23)</f>
        <v>0</v>
      </c>
    </row>
    <row r="25" spans="1:28" x14ac:dyDescent="0.3">
      <c r="B25" s="1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60"/>
      <c r="Y25" s="59"/>
      <c r="Z25" s="59"/>
      <c r="AA25" s="59"/>
      <c r="AB25" s="59"/>
    </row>
    <row r="26" spans="1:28" x14ac:dyDescent="0.3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60"/>
      <c r="Y26" s="30"/>
      <c r="Z26" s="30"/>
      <c r="AA26" s="30"/>
      <c r="AB26" s="30"/>
    </row>
    <row r="27" spans="1:28" x14ac:dyDescent="0.3">
      <c r="X27" s="61"/>
      <c r="Y27" s="16"/>
      <c r="Z27" s="16"/>
      <c r="AA27" s="16"/>
      <c r="AB27" s="16"/>
    </row>
    <row r="29" spans="1:28" x14ac:dyDescent="0.3">
      <c r="A29" s="16"/>
      <c r="P29" s="17"/>
      <c r="Q29" s="17"/>
      <c r="R29" s="17"/>
      <c r="S29" s="17"/>
      <c r="T29" s="17"/>
      <c r="U29" s="17"/>
      <c r="V29" s="17"/>
      <c r="W29" s="17"/>
    </row>
    <row r="30" spans="1:28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8" x14ac:dyDescent="0.3">
      <c r="A31" s="17"/>
    </row>
    <row r="33" spans="1:24" x14ac:dyDescent="0.3">
      <c r="A33" s="16"/>
      <c r="B33" s="16"/>
    </row>
    <row r="35" spans="1:24" x14ac:dyDescent="0.3">
      <c r="A35" s="16"/>
    </row>
    <row r="36" spans="1:24" x14ac:dyDescent="0.3">
      <c r="A36" s="31"/>
    </row>
    <row r="37" spans="1:24" x14ac:dyDescent="0.3">
      <c r="X37" s="16"/>
    </row>
    <row r="39" spans="1:24" x14ac:dyDescent="0.3">
      <c r="A39" s="16"/>
    </row>
    <row r="42" spans="1:24" x14ac:dyDescent="0.3">
      <c r="A42" s="16"/>
    </row>
    <row r="44" spans="1:24" x14ac:dyDescent="0.3">
      <c r="A44" s="31"/>
    </row>
    <row r="45" spans="1:24" x14ac:dyDescent="0.3">
      <c r="A45" s="16"/>
    </row>
    <row r="48" spans="1:24" x14ac:dyDescent="0.3">
      <c r="A48" s="16"/>
    </row>
  </sheetData>
  <mergeCells count="6">
    <mergeCell ref="C6:F6"/>
    <mergeCell ref="A2:B2"/>
    <mergeCell ref="A3:B3"/>
    <mergeCell ref="C5:F5"/>
    <mergeCell ref="C19:F19"/>
    <mergeCell ref="C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2019-11-16T08:30:08Z</dcterms:modified>
</cp:coreProperties>
</file>