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41" i="3" l="1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D41" i="3"/>
  <c r="C40" i="3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D41" i="2"/>
  <c r="C41" i="2" s="1"/>
  <c r="C40" i="2"/>
  <c r="C41" i="3" l="1"/>
</calcChain>
</file>

<file path=xl/sharedStrings.xml><?xml version="1.0" encoding="utf-8"?>
<sst xmlns="http://schemas.openxmlformats.org/spreadsheetml/2006/main" count="1520" uniqueCount="83">
  <si>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</si>
  <si>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</si>
  <si>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</si>
  <si>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</si>
  <si>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</si>
  <si>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</si>
  <si>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</si>
  <si>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</si>
  <si>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</si>
  <si>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</si>
  <si>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</si>
  <si>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</si>
  <si>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</si>
  <si>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</si>
  <si>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</si>
  <si>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</si>
  <si>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</si>
  <si>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</si>
  <si>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</si>
  <si>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</si>
  <si>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</si>
  <si>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</si>
  <si>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</si>
  <si>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</si>
  <si>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</si>
  <si>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</si>
  <si>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</si>
  <si>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</si>
  <si>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</si>
  <si>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</si>
  <si>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</si>
  <si>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</si>
  <si>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</si>
  <si>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</si>
  <si>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</si>
  <si>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</si>
  <si>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</si>
  <si>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</si>
  <si>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</si>
  <si>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</si>
  <si>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</si>
  <si>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</si>
  <si>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</si>
  <si>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</si>
  <si>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</si>
  <si>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</si>
  <si>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</si>
  <si>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</si>
  <si>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</si>
  <si>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</si>
  <si>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</si>
  <si>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</si>
  <si>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</si>
  <si>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</si>
  <si>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</si>
  <si>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</si>
  <si>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</si>
  <si>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</si>
  <si>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</si>
  <si>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</si>
  <si>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</si>
  <si>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</si>
  <si>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</si>
  <si>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</si>
  <si>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</si>
  <si>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</si>
  <si>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</si>
  <si>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ENGIE ROMANIA SA-CAPTIVI</t>
  </si>
  <si>
    <t>ENGIE ROMANIA SA-ELIGIBILI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</si>
  <si>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</si>
  <si>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</si>
  <si>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</si>
  <si>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</si>
  <si>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</si>
  <si>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</si>
  <si>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excedent</t>
  </si>
  <si>
    <t>deficit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</si>
  <si>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</si>
  <si>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</si>
  <si>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TITLUL  DEZECHILIBRELOR  ZILNICE  INITIALE  ALE  UR - IULIE 2017 / TITLE OF INITIAL DAILY IMBALANCES OF THE NU</t>
  </si>
  <si>
    <t>TITLUL  DEZECHILIBRELOR  ZILNICE  FINALE ALE  UR - IULIE 2017 / TITLE OF FINAL DAILY IMBALANCES OF THE NU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</si>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</sst>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3" fontId="13" fillId="3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9" fillId="0" borderId="11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center" vertical="center"/>
    </xf>
    <xf numFmtId="3" fontId="13" fillId="4" borderId="10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="80" zoomScaleNormal="80" workbookViewId="0">
      <selection activeCell="B1" sqref="B1"/>
    </sheetView>
  </sheetViews>
  <sheetFormatPr defaultColWidth="9.109375" defaultRowHeight="15.6" x14ac:dyDescent="0.3"/>
  <cols>
    <col min="1" max="1" width="4.33203125" style="7" bestFit="1" customWidth="1"/>
    <col min="2" max="2" width="46.21875" style="14" customWidth="1"/>
    <col min="3" max="3" width="10.5546875" style="14" bestFit="1" customWidth="1"/>
    <col min="4" max="4" width="9.88671875" style="15" bestFit="1" customWidth="1"/>
    <col min="5" max="5" width="9.88671875" style="16" bestFit="1" customWidth="1"/>
    <col min="6" max="6" width="9.88671875" style="15" bestFit="1" customWidth="1"/>
    <col min="7" max="11" width="10.5546875" style="15" bestFit="1" customWidth="1"/>
    <col min="12" max="12" width="9.88671875" style="15" bestFit="1" customWidth="1"/>
    <col min="13" max="14" width="9" style="15" bestFit="1" customWidth="1"/>
    <col min="15" max="16" width="10.5546875" style="15" bestFit="1" customWidth="1"/>
    <col min="17" max="17" width="9" style="15" bestFit="1" customWidth="1"/>
    <col min="18" max="20" width="9.88671875" style="15" bestFit="1" customWidth="1"/>
    <col min="21" max="23" width="10.5546875" style="15" bestFit="1" customWidth="1"/>
    <col min="24" max="25" width="9" style="15" bestFit="1" customWidth="1"/>
    <col min="26" max="27" width="9.88671875" style="15" bestFit="1" customWidth="1"/>
    <col min="28" max="28" width="9" style="15" bestFit="1" customWidth="1"/>
    <col min="29" max="30" width="10.5546875" style="15" bestFit="1" customWidth="1"/>
    <col min="31" max="31" width="9" style="15" bestFit="1" customWidth="1"/>
    <col min="32" max="32" width="10.5546875" style="15" bestFit="1" customWidth="1"/>
    <col min="33" max="34" width="9.88671875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79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69</v>
      </c>
      <c r="C2" s="19" t="s">
        <v>32</v>
      </c>
      <c r="D2" s="20">
        <v>42917</v>
      </c>
      <c r="E2" s="20">
        <v>42918</v>
      </c>
      <c r="F2" s="20">
        <v>42919</v>
      </c>
      <c r="G2" s="20">
        <v>42920</v>
      </c>
      <c r="H2" s="20">
        <v>42921</v>
      </c>
      <c r="I2" s="20">
        <v>42922</v>
      </c>
      <c r="J2" s="20">
        <v>42923</v>
      </c>
      <c r="K2" s="20">
        <v>42924</v>
      </c>
      <c r="L2" s="20">
        <v>42925</v>
      </c>
      <c r="M2" s="20">
        <v>42926</v>
      </c>
      <c r="N2" s="20">
        <v>42927</v>
      </c>
      <c r="O2" s="20">
        <v>42928</v>
      </c>
      <c r="P2" s="20">
        <v>42929</v>
      </c>
      <c r="Q2" s="20">
        <v>42930</v>
      </c>
      <c r="R2" s="20">
        <v>42931</v>
      </c>
      <c r="S2" s="20">
        <v>42932</v>
      </c>
      <c r="T2" s="20">
        <v>42933</v>
      </c>
      <c r="U2" s="20">
        <v>42934</v>
      </c>
      <c r="V2" s="20">
        <v>42935</v>
      </c>
      <c r="W2" s="20">
        <v>42936</v>
      </c>
      <c r="X2" s="20">
        <v>42937</v>
      </c>
      <c r="Y2" s="20">
        <v>42938</v>
      </c>
      <c r="Z2" s="20">
        <v>42939</v>
      </c>
      <c r="AA2" s="20">
        <v>42940</v>
      </c>
      <c r="AB2" s="20">
        <v>42941</v>
      </c>
      <c r="AC2" s="20">
        <v>42942</v>
      </c>
      <c r="AD2" s="20">
        <v>42943</v>
      </c>
      <c r="AE2" s="20">
        <v>42944</v>
      </c>
      <c r="AF2" s="20">
        <v>42945</v>
      </c>
      <c r="AG2" s="20">
        <v>42946</v>
      </c>
      <c r="AH2" s="20">
        <v>42947</v>
      </c>
    </row>
    <row r="3" spans="1:34" s="8" customFormat="1" x14ac:dyDescent="0.3">
      <c r="A3" s="37">
        <v>1</v>
      </c>
      <c r="B3" s="21" t="s">
        <v>1</v>
      </c>
      <c r="C3" s="30" t="s">
        <v>33</v>
      </c>
      <c r="D3" s="27">
        <v>0</v>
      </c>
      <c r="E3" s="27" t="s">
        <v>75</v>
      </c>
      <c r="F3" s="27">
        <v>0</v>
      </c>
      <c r="G3" s="27" t="s">
        <v>75</v>
      </c>
      <c r="H3" s="27" t="s">
        <v>75</v>
      </c>
      <c r="I3" s="27">
        <v>0</v>
      </c>
      <c r="J3" s="27" t="s">
        <v>75</v>
      </c>
      <c r="K3" s="27">
        <v>0</v>
      </c>
      <c r="L3" s="27" t="s">
        <v>75</v>
      </c>
      <c r="M3" s="27" t="s">
        <v>75</v>
      </c>
      <c r="N3" s="27" t="s">
        <v>75</v>
      </c>
      <c r="O3" s="27" t="s">
        <v>75</v>
      </c>
      <c r="P3" s="27" t="s">
        <v>75</v>
      </c>
      <c r="Q3" s="27" t="s">
        <v>75</v>
      </c>
      <c r="R3" s="27">
        <v>0</v>
      </c>
      <c r="S3" s="27">
        <v>0</v>
      </c>
      <c r="T3" s="27" t="s">
        <v>75</v>
      </c>
      <c r="U3" s="27" t="s">
        <v>75</v>
      </c>
      <c r="V3" s="27" t="s">
        <v>75</v>
      </c>
      <c r="W3" s="27" t="s">
        <v>75</v>
      </c>
      <c r="X3" s="27" t="s">
        <v>75</v>
      </c>
      <c r="Y3" s="27" t="s">
        <v>75</v>
      </c>
      <c r="Z3" s="27" t="s">
        <v>75</v>
      </c>
      <c r="AA3" s="27" t="s">
        <v>75</v>
      </c>
      <c r="AB3" s="27">
        <v>0</v>
      </c>
      <c r="AC3" s="27" t="s">
        <v>76</v>
      </c>
      <c r="AD3" s="27" t="s">
        <v>75</v>
      </c>
      <c r="AE3" s="27">
        <v>0</v>
      </c>
      <c r="AF3" s="27">
        <v>0</v>
      </c>
      <c r="AG3" s="27">
        <v>0</v>
      </c>
      <c r="AH3" s="27" t="s">
        <v>75</v>
      </c>
    </row>
    <row r="4" spans="1:34" s="8" customFormat="1" x14ac:dyDescent="0.3">
      <c r="A4" s="37">
        <v>2</v>
      </c>
      <c r="B4" s="38" t="s">
        <v>2</v>
      </c>
      <c r="C4" s="39" t="s">
        <v>34</v>
      </c>
      <c r="D4" s="27" t="s">
        <v>76</v>
      </c>
      <c r="E4" s="27" t="s">
        <v>76</v>
      </c>
      <c r="F4" s="27" t="s">
        <v>76</v>
      </c>
      <c r="G4" s="27" t="s">
        <v>76</v>
      </c>
      <c r="H4" s="27" t="s">
        <v>76</v>
      </c>
      <c r="I4" s="27" t="s">
        <v>76</v>
      </c>
      <c r="J4" s="27" t="s">
        <v>76</v>
      </c>
      <c r="K4" s="27" t="s">
        <v>76</v>
      </c>
      <c r="L4" s="27" t="s">
        <v>75</v>
      </c>
      <c r="M4" s="27" t="s">
        <v>76</v>
      </c>
      <c r="N4" s="27" t="s">
        <v>76</v>
      </c>
      <c r="O4" s="27" t="s">
        <v>76</v>
      </c>
      <c r="P4" s="27" t="s">
        <v>76</v>
      </c>
      <c r="Q4" s="27" t="s">
        <v>76</v>
      </c>
      <c r="R4" s="27" t="s">
        <v>76</v>
      </c>
      <c r="S4" s="27" t="s">
        <v>76</v>
      </c>
      <c r="T4" s="27" t="s">
        <v>76</v>
      </c>
      <c r="U4" s="27" t="s">
        <v>76</v>
      </c>
      <c r="V4" s="27" t="s">
        <v>75</v>
      </c>
      <c r="W4" s="27" t="s">
        <v>75</v>
      </c>
      <c r="X4" s="27" t="s">
        <v>75</v>
      </c>
      <c r="Y4" s="27" t="s">
        <v>75</v>
      </c>
      <c r="Z4" s="27" t="s">
        <v>76</v>
      </c>
      <c r="AA4" s="27" t="s">
        <v>75</v>
      </c>
      <c r="AB4" s="27" t="s">
        <v>76</v>
      </c>
      <c r="AC4" s="27" t="s">
        <v>76</v>
      </c>
      <c r="AD4" s="27" t="s">
        <v>75</v>
      </c>
      <c r="AE4" s="27" t="s">
        <v>75</v>
      </c>
      <c r="AF4" s="27" t="s">
        <v>76</v>
      </c>
      <c r="AG4" s="27" t="s">
        <v>76</v>
      </c>
      <c r="AH4" s="27" t="s">
        <v>75</v>
      </c>
    </row>
    <row r="5" spans="1:34" s="8" customFormat="1" x14ac:dyDescent="0.3">
      <c r="A5" s="37">
        <v>3</v>
      </c>
      <c r="B5" s="22" t="s">
        <v>3</v>
      </c>
      <c r="C5" s="31" t="s">
        <v>35</v>
      </c>
      <c r="D5" s="27" t="s">
        <v>75</v>
      </c>
      <c r="E5" s="27" t="s">
        <v>75</v>
      </c>
      <c r="F5" s="27" t="s">
        <v>75</v>
      </c>
      <c r="G5" s="27" t="s">
        <v>76</v>
      </c>
      <c r="H5" s="27" t="s">
        <v>75</v>
      </c>
      <c r="I5" s="27" t="s">
        <v>76</v>
      </c>
      <c r="J5" s="27" t="s">
        <v>76</v>
      </c>
      <c r="K5" s="27" t="s">
        <v>76</v>
      </c>
      <c r="L5" s="27" t="s">
        <v>75</v>
      </c>
      <c r="M5" s="27" t="s">
        <v>76</v>
      </c>
      <c r="N5" s="27" t="s">
        <v>75</v>
      </c>
      <c r="O5" s="27" t="s">
        <v>75</v>
      </c>
      <c r="P5" s="27" t="s">
        <v>76</v>
      </c>
      <c r="Q5" s="27" t="s">
        <v>76</v>
      </c>
      <c r="R5" s="27" t="s">
        <v>76</v>
      </c>
      <c r="S5" s="27" t="s">
        <v>75</v>
      </c>
      <c r="T5" s="27" t="s">
        <v>76</v>
      </c>
      <c r="U5" s="27" t="s">
        <v>76</v>
      </c>
      <c r="V5" s="27" t="s">
        <v>76</v>
      </c>
      <c r="W5" s="27" t="s">
        <v>76</v>
      </c>
      <c r="X5" s="27" t="s">
        <v>75</v>
      </c>
      <c r="Y5" s="27" t="s">
        <v>75</v>
      </c>
      <c r="Z5" s="27" t="s">
        <v>75</v>
      </c>
      <c r="AA5" s="27" t="s">
        <v>75</v>
      </c>
      <c r="AB5" s="27" t="s">
        <v>75</v>
      </c>
      <c r="AC5" s="27" t="s">
        <v>75</v>
      </c>
      <c r="AD5" s="27" t="s">
        <v>75</v>
      </c>
      <c r="AE5" s="27" t="s">
        <v>75</v>
      </c>
      <c r="AF5" s="27" t="s">
        <v>75</v>
      </c>
      <c r="AG5" s="27" t="s">
        <v>75</v>
      </c>
      <c r="AH5" s="27" t="s">
        <v>75</v>
      </c>
    </row>
    <row r="6" spans="1:34" s="8" customFormat="1" x14ac:dyDescent="0.3">
      <c r="A6" s="37">
        <v>4</v>
      </c>
      <c r="B6" s="22" t="s">
        <v>4</v>
      </c>
      <c r="C6" s="31" t="s">
        <v>36</v>
      </c>
      <c r="D6" s="27" t="s">
        <v>75</v>
      </c>
      <c r="E6" s="27" t="s">
        <v>75</v>
      </c>
      <c r="F6" s="27" t="s">
        <v>75</v>
      </c>
      <c r="G6" s="27" t="s">
        <v>75</v>
      </c>
      <c r="H6" s="27" t="s">
        <v>76</v>
      </c>
      <c r="I6" s="27" t="s">
        <v>76</v>
      </c>
      <c r="J6" s="27" t="s">
        <v>76</v>
      </c>
      <c r="K6" s="27" t="s">
        <v>75</v>
      </c>
      <c r="L6" s="27" t="s">
        <v>75</v>
      </c>
      <c r="M6" s="27" t="s">
        <v>75</v>
      </c>
      <c r="N6" s="27" t="s">
        <v>75</v>
      </c>
      <c r="O6" s="27" t="s">
        <v>76</v>
      </c>
      <c r="P6" s="27" t="s">
        <v>76</v>
      </c>
      <c r="Q6" s="27" t="s">
        <v>75</v>
      </c>
      <c r="R6" s="27" t="s">
        <v>76</v>
      </c>
      <c r="S6" s="27" t="s">
        <v>76</v>
      </c>
      <c r="T6" s="27" t="s">
        <v>76</v>
      </c>
      <c r="U6" s="27" t="s">
        <v>76</v>
      </c>
      <c r="V6" s="27" t="s">
        <v>75</v>
      </c>
      <c r="W6" s="27" t="s">
        <v>76</v>
      </c>
      <c r="X6" s="27" t="s">
        <v>75</v>
      </c>
      <c r="Y6" s="27" t="s">
        <v>75</v>
      </c>
      <c r="Z6" s="27" t="s">
        <v>75</v>
      </c>
      <c r="AA6" s="27" t="s">
        <v>75</v>
      </c>
      <c r="AB6" s="27" t="s">
        <v>76</v>
      </c>
      <c r="AC6" s="27" t="s">
        <v>75</v>
      </c>
      <c r="AD6" s="27" t="s">
        <v>76</v>
      </c>
      <c r="AE6" s="27" t="s">
        <v>75</v>
      </c>
      <c r="AF6" s="27" t="s">
        <v>75</v>
      </c>
      <c r="AG6" s="27" t="s">
        <v>75</v>
      </c>
      <c r="AH6" s="27" t="s">
        <v>76</v>
      </c>
    </row>
    <row r="7" spans="1:34" s="8" customFormat="1" x14ac:dyDescent="0.3">
      <c r="A7" s="37">
        <v>5</v>
      </c>
      <c r="B7" s="22" t="s">
        <v>5</v>
      </c>
      <c r="C7" s="31" t="s">
        <v>37</v>
      </c>
      <c r="D7" s="27" t="s">
        <v>75</v>
      </c>
      <c r="E7" s="27" t="s">
        <v>75</v>
      </c>
      <c r="F7" s="27" t="s">
        <v>75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 t="s">
        <v>75</v>
      </c>
      <c r="R7" s="27">
        <v>0</v>
      </c>
      <c r="S7" s="27">
        <v>0</v>
      </c>
      <c r="T7" s="27">
        <v>0</v>
      </c>
      <c r="U7" s="27">
        <v>0</v>
      </c>
      <c r="V7" s="27" t="s">
        <v>76</v>
      </c>
      <c r="W7" s="27" t="s">
        <v>76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</row>
    <row r="8" spans="1:34" s="8" customFormat="1" x14ac:dyDescent="0.3">
      <c r="A8" s="37">
        <v>6</v>
      </c>
      <c r="B8" s="22" t="s">
        <v>6</v>
      </c>
      <c r="C8" s="31" t="s">
        <v>38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</row>
    <row r="9" spans="1:34" s="8" customFormat="1" x14ac:dyDescent="0.3">
      <c r="A9" s="37">
        <v>7</v>
      </c>
      <c r="B9" s="22" t="s">
        <v>70</v>
      </c>
      <c r="C9" s="31" t="s">
        <v>71</v>
      </c>
      <c r="D9" s="27" t="s">
        <v>75</v>
      </c>
      <c r="E9" s="27" t="s">
        <v>76</v>
      </c>
      <c r="F9" s="27" t="s">
        <v>76</v>
      </c>
      <c r="G9" s="27" t="s">
        <v>76</v>
      </c>
      <c r="H9" s="27" t="s">
        <v>76</v>
      </c>
      <c r="I9" s="27" t="s">
        <v>76</v>
      </c>
      <c r="J9" s="27" t="s">
        <v>75</v>
      </c>
      <c r="K9" s="27" t="s">
        <v>76</v>
      </c>
      <c r="L9" s="27" t="s">
        <v>76</v>
      </c>
      <c r="M9" s="27" t="s">
        <v>75</v>
      </c>
      <c r="N9" s="27" t="s">
        <v>75</v>
      </c>
      <c r="O9" s="27" t="s">
        <v>75</v>
      </c>
      <c r="P9" s="27" t="s">
        <v>75</v>
      </c>
      <c r="Q9" s="27" t="s">
        <v>75</v>
      </c>
      <c r="R9" s="27" t="s">
        <v>75</v>
      </c>
      <c r="S9" s="27" t="s">
        <v>75</v>
      </c>
      <c r="T9" s="27" t="s">
        <v>76</v>
      </c>
      <c r="U9" s="27" t="s">
        <v>76</v>
      </c>
      <c r="V9" s="27" t="s">
        <v>76</v>
      </c>
      <c r="W9" s="27" t="s">
        <v>76</v>
      </c>
      <c r="X9" s="27" t="s">
        <v>76</v>
      </c>
      <c r="Y9" s="27" t="s">
        <v>76</v>
      </c>
      <c r="Z9" s="27" t="s">
        <v>75</v>
      </c>
      <c r="AA9" s="27" t="s">
        <v>76</v>
      </c>
      <c r="AB9" s="27" t="s">
        <v>76</v>
      </c>
      <c r="AC9" s="27" t="s">
        <v>76</v>
      </c>
      <c r="AD9" s="27" t="s">
        <v>76</v>
      </c>
      <c r="AE9" s="27" t="s">
        <v>76</v>
      </c>
      <c r="AF9" s="27" t="s">
        <v>76</v>
      </c>
      <c r="AG9" s="27" t="s">
        <v>76</v>
      </c>
      <c r="AH9" s="27" t="s">
        <v>76</v>
      </c>
    </row>
    <row r="10" spans="1:34" s="8" customFormat="1" x14ac:dyDescent="0.3">
      <c r="A10" s="37">
        <v>8</v>
      </c>
      <c r="B10" s="22" t="s">
        <v>7</v>
      </c>
      <c r="C10" s="31" t="s">
        <v>39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</row>
    <row r="11" spans="1:34" s="8" customFormat="1" x14ac:dyDescent="0.3">
      <c r="A11" s="37">
        <v>9</v>
      </c>
      <c r="B11" s="22" t="s">
        <v>8</v>
      </c>
      <c r="C11" s="31" t="s">
        <v>40</v>
      </c>
      <c r="D11" s="27" t="s">
        <v>75</v>
      </c>
      <c r="E11" s="27" t="s">
        <v>75</v>
      </c>
      <c r="F11" s="27" t="s">
        <v>75</v>
      </c>
      <c r="G11" s="27" t="s">
        <v>75</v>
      </c>
      <c r="H11" s="27" t="s">
        <v>75</v>
      </c>
      <c r="I11" s="27" t="s">
        <v>75</v>
      </c>
      <c r="J11" s="27" t="s">
        <v>75</v>
      </c>
      <c r="K11" s="27" t="s">
        <v>75</v>
      </c>
      <c r="L11" s="27" t="s">
        <v>75</v>
      </c>
      <c r="M11" s="27" t="s">
        <v>75</v>
      </c>
      <c r="N11" s="27" t="s">
        <v>75</v>
      </c>
      <c r="O11" s="27" t="s">
        <v>75</v>
      </c>
      <c r="P11" s="27" t="s">
        <v>75</v>
      </c>
      <c r="Q11" s="27" t="s">
        <v>75</v>
      </c>
      <c r="R11" s="27" t="s">
        <v>75</v>
      </c>
      <c r="S11" s="27" t="s">
        <v>75</v>
      </c>
      <c r="T11" s="27" t="s">
        <v>75</v>
      </c>
      <c r="U11" s="27" t="s">
        <v>75</v>
      </c>
      <c r="V11" s="27" t="s">
        <v>75</v>
      </c>
      <c r="W11" s="27" t="s">
        <v>75</v>
      </c>
      <c r="X11" s="27" t="s">
        <v>75</v>
      </c>
      <c r="Y11" s="27" t="s">
        <v>75</v>
      </c>
      <c r="Z11" s="27" t="s">
        <v>75</v>
      </c>
      <c r="AA11" s="27" t="s">
        <v>75</v>
      </c>
      <c r="AB11" s="27" t="s">
        <v>75</v>
      </c>
      <c r="AC11" s="27" t="s">
        <v>75</v>
      </c>
      <c r="AD11" s="27" t="s">
        <v>75</v>
      </c>
      <c r="AE11" s="27" t="s">
        <v>75</v>
      </c>
      <c r="AF11" s="27" t="s">
        <v>75</v>
      </c>
      <c r="AG11" s="27" t="s">
        <v>75</v>
      </c>
      <c r="AH11" s="27" t="s">
        <v>75</v>
      </c>
    </row>
    <row r="12" spans="1:34" s="8" customFormat="1" x14ac:dyDescent="0.3">
      <c r="A12" s="37">
        <v>10</v>
      </c>
      <c r="B12" s="22" t="s">
        <v>9</v>
      </c>
      <c r="C12" s="31" t="s">
        <v>41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</row>
    <row r="13" spans="1:34" s="8" customFormat="1" x14ac:dyDescent="0.3">
      <c r="A13" s="37">
        <v>11</v>
      </c>
      <c r="B13" s="22" t="s">
        <v>10</v>
      </c>
      <c r="C13" s="31" t="s">
        <v>42</v>
      </c>
      <c r="D13" s="27" t="s">
        <v>75</v>
      </c>
      <c r="E13" s="27" t="s">
        <v>76</v>
      </c>
      <c r="F13" s="27" t="s">
        <v>75</v>
      </c>
      <c r="G13" s="27" t="s">
        <v>76</v>
      </c>
      <c r="H13" s="27" t="s">
        <v>75</v>
      </c>
      <c r="I13" s="27" t="s">
        <v>75</v>
      </c>
      <c r="J13" s="27" t="s">
        <v>76</v>
      </c>
      <c r="K13" s="27" t="s">
        <v>76</v>
      </c>
      <c r="L13" s="27" t="s">
        <v>76</v>
      </c>
      <c r="M13" s="27" t="s">
        <v>76</v>
      </c>
      <c r="N13" s="27" t="s">
        <v>76</v>
      </c>
      <c r="O13" s="27" t="s">
        <v>76</v>
      </c>
      <c r="P13" s="27" t="s">
        <v>76</v>
      </c>
      <c r="Q13" s="27" t="s">
        <v>75</v>
      </c>
      <c r="R13" s="27" t="s">
        <v>75</v>
      </c>
      <c r="S13" s="27" t="s">
        <v>75</v>
      </c>
      <c r="T13" s="27" t="s">
        <v>75</v>
      </c>
      <c r="U13" s="27" t="s">
        <v>75</v>
      </c>
      <c r="V13" s="27" t="s">
        <v>75</v>
      </c>
      <c r="W13" s="27" t="s">
        <v>75</v>
      </c>
      <c r="X13" s="27" t="s">
        <v>75</v>
      </c>
      <c r="Y13" s="27" t="s">
        <v>75</v>
      </c>
      <c r="Z13" s="27" t="s">
        <v>75</v>
      </c>
      <c r="AA13" s="27" t="s">
        <v>76</v>
      </c>
      <c r="AB13" s="27" t="s">
        <v>75</v>
      </c>
      <c r="AC13" s="27" t="s">
        <v>75</v>
      </c>
      <c r="AD13" s="27" t="s">
        <v>75</v>
      </c>
      <c r="AE13" s="27" t="s">
        <v>75</v>
      </c>
      <c r="AF13" s="27" t="s">
        <v>75</v>
      </c>
      <c r="AG13" s="27" t="s">
        <v>75</v>
      </c>
      <c r="AH13" s="27" t="s">
        <v>75</v>
      </c>
    </row>
    <row r="14" spans="1:34" s="8" customFormat="1" x14ac:dyDescent="0.3">
      <c r="A14" s="37">
        <v>12</v>
      </c>
      <c r="B14" s="22" t="s">
        <v>11</v>
      </c>
      <c r="C14" s="31" t="s">
        <v>43</v>
      </c>
      <c r="D14" s="28" t="s">
        <v>76</v>
      </c>
      <c r="E14" s="28" t="s">
        <v>76</v>
      </c>
      <c r="F14" s="28" t="s">
        <v>76</v>
      </c>
      <c r="G14" s="28" t="s">
        <v>76</v>
      </c>
      <c r="H14" s="28" t="s">
        <v>75</v>
      </c>
      <c r="I14" s="28" t="s">
        <v>75</v>
      </c>
      <c r="J14" s="28" t="s">
        <v>75</v>
      </c>
      <c r="K14" s="28" t="s">
        <v>76</v>
      </c>
      <c r="L14" s="28" t="s">
        <v>76</v>
      </c>
      <c r="M14" s="28" t="s">
        <v>75</v>
      </c>
      <c r="N14" s="28" t="s">
        <v>75</v>
      </c>
      <c r="O14" s="28" t="s">
        <v>75</v>
      </c>
      <c r="P14" s="28" t="s">
        <v>75</v>
      </c>
      <c r="Q14" s="28" t="s">
        <v>76</v>
      </c>
      <c r="R14" s="28" t="s">
        <v>76</v>
      </c>
      <c r="S14" s="28" t="s">
        <v>75</v>
      </c>
      <c r="T14" s="28" t="s">
        <v>76</v>
      </c>
      <c r="U14" s="28" t="s">
        <v>75</v>
      </c>
      <c r="V14" s="28" t="s">
        <v>76</v>
      </c>
      <c r="W14" s="28" t="s">
        <v>75</v>
      </c>
      <c r="X14" s="28" t="s">
        <v>76</v>
      </c>
      <c r="Y14" s="28" t="s">
        <v>75</v>
      </c>
      <c r="Z14" s="28" t="s">
        <v>75</v>
      </c>
      <c r="AA14" s="28" t="s">
        <v>76</v>
      </c>
      <c r="AB14" s="28" t="s">
        <v>75</v>
      </c>
      <c r="AC14" s="28" t="s">
        <v>75</v>
      </c>
      <c r="AD14" s="28" t="s">
        <v>75</v>
      </c>
      <c r="AE14" s="28" t="s">
        <v>75</v>
      </c>
      <c r="AF14" s="28" t="s">
        <v>76</v>
      </c>
      <c r="AG14" s="28" t="s">
        <v>76</v>
      </c>
      <c r="AH14" s="28" t="s">
        <v>75</v>
      </c>
    </row>
    <row r="15" spans="1:34" s="8" customFormat="1" x14ac:dyDescent="0.3">
      <c r="A15" s="37">
        <v>13</v>
      </c>
      <c r="B15" s="22" t="s">
        <v>67</v>
      </c>
      <c r="C15" s="31" t="s">
        <v>44</v>
      </c>
      <c r="D15" s="28" t="s">
        <v>76</v>
      </c>
      <c r="E15" s="28" t="s">
        <v>75</v>
      </c>
      <c r="F15" s="28" t="s">
        <v>75</v>
      </c>
      <c r="G15" s="28" t="s">
        <v>76</v>
      </c>
      <c r="H15" s="28" t="s">
        <v>76</v>
      </c>
      <c r="I15" s="28" t="s">
        <v>76</v>
      </c>
      <c r="J15" s="28" t="s">
        <v>75</v>
      </c>
      <c r="K15" s="28" t="s">
        <v>76</v>
      </c>
      <c r="L15" s="28" t="s">
        <v>76</v>
      </c>
      <c r="M15" s="28" t="s">
        <v>76</v>
      </c>
      <c r="N15" s="28" t="s">
        <v>76</v>
      </c>
      <c r="O15" s="28" t="s">
        <v>76</v>
      </c>
      <c r="P15" s="28" t="s">
        <v>76</v>
      </c>
      <c r="Q15" s="28" t="s">
        <v>76</v>
      </c>
      <c r="R15" s="28" t="s">
        <v>76</v>
      </c>
      <c r="S15" s="28" t="s">
        <v>75</v>
      </c>
      <c r="T15" s="28" t="s">
        <v>75</v>
      </c>
      <c r="U15" s="28" t="s">
        <v>76</v>
      </c>
      <c r="V15" s="28" t="s">
        <v>76</v>
      </c>
      <c r="W15" s="28" t="s">
        <v>76</v>
      </c>
      <c r="X15" s="28" t="s">
        <v>76</v>
      </c>
      <c r="Y15" s="28" t="s">
        <v>76</v>
      </c>
      <c r="Z15" s="28" t="s">
        <v>76</v>
      </c>
      <c r="AA15" s="28" t="s">
        <v>76</v>
      </c>
      <c r="AB15" s="28" t="s">
        <v>76</v>
      </c>
      <c r="AC15" s="28" t="s">
        <v>76</v>
      </c>
      <c r="AD15" s="28" t="s">
        <v>75</v>
      </c>
      <c r="AE15" s="28" t="s">
        <v>76</v>
      </c>
      <c r="AF15" s="28" t="s">
        <v>76</v>
      </c>
      <c r="AG15" s="28" t="s">
        <v>76</v>
      </c>
      <c r="AH15" s="28" t="s">
        <v>76</v>
      </c>
    </row>
    <row r="16" spans="1:34" s="8" customFormat="1" x14ac:dyDescent="0.3">
      <c r="A16" s="37">
        <v>14</v>
      </c>
      <c r="B16" s="22" t="s">
        <v>68</v>
      </c>
      <c r="C16" s="31" t="s">
        <v>45</v>
      </c>
      <c r="D16" s="28" t="s">
        <v>75</v>
      </c>
      <c r="E16" s="28" t="s">
        <v>75</v>
      </c>
      <c r="F16" s="28" t="s">
        <v>75</v>
      </c>
      <c r="G16" s="28" t="s">
        <v>76</v>
      </c>
      <c r="H16" s="28" t="s">
        <v>76</v>
      </c>
      <c r="I16" s="28" t="s">
        <v>76</v>
      </c>
      <c r="J16" s="28" t="s">
        <v>75</v>
      </c>
      <c r="K16" s="28" t="s">
        <v>75</v>
      </c>
      <c r="L16" s="28" t="s">
        <v>75</v>
      </c>
      <c r="M16" s="28" t="s">
        <v>76</v>
      </c>
      <c r="N16" s="28" t="s">
        <v>76</v>
      </c>
      <c r="O16" s="28" t="s">
        <v>76</v>
      </c>
      <c r="P16" s="28" t="s">
        <v>76</v>
      </c>
      <c r="Q16" s="28" t="s">
        <v>76</v>
      </c>
      <c r="R16" s="28" t="s">
        <v>75</v>
      </c>
      <c r="S16" s="28" t="s">
        <v>75</v>
      </c>
      <c r="T16" s="28" t="s">
        <v>76</v>
      </c>
      <c r="U16" s="28" t="s">
        <v>76</v>
      </c>
      <c r="V16" s="28" t="s">
        <v>76</v>
      </c>
      <c r="W16" s="28" t="s">
        <v>76</v>
      </c>
      <c r="X16" s="28" t="s">
        <v>76</v>
      </c>
      <c r="Y16" s="28" t="s">
        <v>75</v>
      </c>
      <c r="Z16" s="28" t="s">
        <v>75</v>
      </c>
      <c r="AA16" s="28" t="s">
        <v>76</v>
      </c>
      <c r="AB16" s="28" t="s">
        <v>76</v>
      </c>
      <c r="AC16" s="28" t="s">
        <v>75</v>
      </c>
      <c r="AD16" s="28" t="s">
        <v>76</v>
      </c>
      <c r="AE16" s="28" t="s">
        <v>76</v>
      </c>
      <c r="AF16" s="28" t="s">
        <v>76</v>
      </c>
      <c r="AG16" s="28" t="s">
        <v>75</v>
      </c>
      <c r="AH16" s="28" t="s">
        <v>75</v>
      </c>
    </row>
    <row r="17" spans="1:34" s="8" customFormat="1" x14ac:dyDescent="0.3">
      <c r="A17" s="37">
        <v>15</v>
      </c>
      <c r="B17" s="22" t="s">
        <v>12</v>
      </c>
      <c r="C17" s="31" t="s">
        <v>46</v>
      </c>
      <c r="D17" s="28" t="s">
        <v>75</v>
      </c>
      <c r="E17" s="28" t="s">
        <v>75</v>
      </c>
      <c r="F17" s="28" t="s">
        <v>75</v>
      </c>
      <c r="G17" s="28" t="s">
        <v>75</v>
      </c>
      <c r="H17" s="28" t="s">
        <v>76</v>
      </c>
      <c r="I17" s="28" t="s">
        <v>76</v>
      </c>
      <c r="J17" s="28" t="s">
        <v>75</v>
      </c>
      <c r="K17" s="28" t="s">
        <v>75</v>
      </c>
      <c r="L17" s="28" t="s">
        <v>75</v>
      </c>
      <c r="M17" s="28" t="s">
        <v>75</v>
      </c>
      <c r="N17" s="28" t="s">
        <v>76</v>
      </c>
      <c r="O17" s="28" t="s">
        <v>76</v>
      </c>
      <c r="P17" s="28" t="s">
        <v>75</v>
      </c>
      <c r="Q17" s="28" t="s">
        <v>76</v>
      </c>
      <c r="R17" s="28" t="s">
        <v>76</v>
      </c>
      <c r="S17" s="28" t="s">
        <v>75</v>
      </c>
      <c r="T17" s="28" t="s">
        <v>76</v>
      </c>
      <c r="U17" s="28" t="s">
        <v>75</v>
      </c>
      <c r="V17" s="28" t="s">
        <v>76</v>
      </c>
      <c r="W17" s="28" t="s">
        <v>75</v>
      </c>
      <c r="X17" s="28" t="s">
        <v>75</v>
      </c>
      <c r="Y17" s="28" t="s">
        <v>75</v>
      </c>
      <c r="Z17" s="28" t="s">
        <v>75</v>
      </c>
      <c r="AA17" s="28" t="s">
        <v>75</v>
      </c>
      <c r="AB17" s="28" t="s">
        <v>75</v>
      </c>
      <c r="AC17" s="28" t="s">
        <v>75</v>
      </c>
      <c r="AD17" s="28" t="s">
        <v>75</v>
      </c>
      <c r="AE17" s="28" t="s">
        <v>75</v>
      </c>
      <c r="AF17" s="28" t="s">
        <v>75</v>
      </c>
      <c r="AG17" s="28" t="s">
        <v>75</v>
      </c>
      <c r="AH17" s="28" t="s">
        <v>76</v>
      </c>
    </row>
    <row r="18" spans="1:34" s="8" customFormat="1" x14ac:dyDescent="0.3">
      <c r="A18" s="37">
        <v>16</v>
      </c>
      <c r="B18" s="22" t="s">
        <v>13</v>
      </c>
      <c r="C18" s="31" t="s">
        <v>47</v>
      </c>
      <c r="D18" s="28" t="s">
        <v>75</v>
      </c>
      <c r="E18" s="28" t="s">
        <v>75</v>
      </c>
      <c r="F18" s="28" t="s">
        <v>75</v>
      </c>
      <c r="G18" s="28" t="s">
        <v>75</v>
      </c>
      <c r="H18" s="28" t="s">
        <v>76</v>
      </c>
      <c r="I18" s="28" t="s">
        <v>75</v>
      </c>
      <c r="J18" s="28" t="s">
        <v>75</v>
      </c>
      <c r="K18" s="28" t="s">
        <v>75</v>
      </c>
      <c r="L18" s="28" t="s">
        <v>75</v>
      </c>
      <c r="M18" s="28" t="s">
        <v>75</v>
      </c>
      <c r="N18" s="28" t="s">
        <v>75</v>
      </c>
      <c r="O18" s="28" t="s">
        <v>75</v>
      </c>
      <c r="P18" s="28" t="s">
        <v>76</v>
      </c>
      <c r="Q18" s="28" t="s">
        <v>76</v>
      </c>
      <c r="R18" s="28" t="s">
        <v>76</v>
      </c>
      <c r="S18" s="28" t="s">
        <v>76</v>
      </c>
      <c r="T18" s="28" t="s">
        <v>76</v>
      </c>
      <c r="U18" s="28" t="s">
        <v>76</v>
      </c>
      <c r="V18" s="28" t="s">
        <v>75</v>
      </c>
      <c r="W18" s="28" t="s">
        <v>75</v>
      </c>
      <c r="X18" s="28" t="s">
        <v>75</v>
      </c>
      <c r="Y18" s="28" t="s">
        <v>75</v>
      </c>
      <c r="Z18" s="28" t="s">
        <v>75</v>
      </c>
      <c r="AA18" s="28" t="s">
        <v>75</v>
      </c>
      <c r="AB18" s="28" t="s">
        <v>76</v>
      </c>
      <c r="AC18" s="28" t="s">
        <v>75</v>
      </c>
      <c r="AD18" s="28" t="s">
        <v>75</v>
      </c>
      <c r="AE18" s="28" t="s">
        <v>75</v>
      </c>
      <c r="AF18" s="28" t="s">
        <v>76</v>
      </c>
      <c r="AG18" s="28" t="s">
        <v>75</v>
      </c>
      <c r="AH18" s="28" t="s">
        <v>75</v>
      </c>
    </row>
    <row r="19" spans="1:34" s="8" customFormat="1" x14ac:dyDescent="0.3">
      <c r="A19" s="37">
        <v>17</v>
      </c>
      <c r="B19" s="22" t="s">
        <v>14</v>
      </c>
      <c r="C19" s="31" t="s">
        <v>48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 t="s">
        <v>76</v>
      </c>
      <c r="AG19" s="28" t="s">
        <v>76</v>
      </c>
      <c r="AH19" s="28" t="s">
        <v>76</v>
      </c>
    </row>
    <row r="20" spans="1:34" s="8" customFormat="1" x14ac:dyDescent="0.3">
      <c r="A20" s="37">
        <v>18</v>
      </c>
      <c r="B20" s="22" t="s">
        <v>73</v>
      </c>
      <c r="C20" s="31" t="s">
        <v>74</v>
      </c>
      <c r="D20" s="28" t="s">
        <v>75</v>
      </c>
      <c r="E20" s="28" t="s">
        <v>75</v>
      </c>
      <c r="F20" s="28" t="s">
        <v>75</v>
      </c>
      <c r="G20" s="28" t="s">
        <v>75</v>
      </c>
      <c r="H20" s="28" t="s">
        <v>75</v>
      </c>
      <c r="I20" s="28" t="s">
        <v>75</v>
      </c>
      <c r="J20" s="28" t="s">
        <v>75</v>
      </c>
      <c r="K20" s="28" t="s">
        <v>75</v>
      </c>
      <c r="L20" s="28" t="s">
        <v>75</v>
      </c>
      <c r="M20" s="28" t="s">
        <v>75</v>
      </c>
      <c r="N20" s="28" t="s">
        <v>75</v>
      </c>
      <c r="O20" s="28" t="s">
        <v>75</v>
      </c>
      <c r="P20" s="28" t="s">
        <v>75</v>
      </c>
      <c r="Q20" s="28" t="s">
        <v>75</v>
      </c>
      <c r="R20" s="28" t="s">
        <v>75</v>
      </c>
      <c r="S20" s="28" t="s">
        <v>75</v>
      </c>
      <c r="T20" s="28" t="s">
        <v>75</v>
      </c>
      <c r="U20" s="28" t="s">
        <v>75</v>
      </c>
      <c r="V20" s="28" t="s">
        <v>75</v>
      </c>
      <c r="W20" s="28" t="s">
        <v>75</v>
      </c>
      <c r="X20" s="28" t="s">
        <v>75</v>
      </c>
      <c r="Y20" s="28" t="s">
        <v>75</v>
      </c>
      <c r="Z20" s="28" t="s">
        <v>75</v>
      </c>
      <c r="AA20" s="28" t="s">
        <v>75</v>
      </c>
      <c r="AB20" s="28" t="s">
        <v>75</v>
      </c>
      <c r="AC20" s="28" t="s">
        <v>76</v>
      </c>
      <c r="AD20" s="28" t="s">
        <v>76</v>
      </c>
      <c r="AE20" s="28" t="s">
        <v>75</v>
      </c>
      <c r="AF20" s="28" t="s">
        <v>75</v>
      </c>
      <c r="AG20" s="28" t="s">
        <v>75</v>
      </c>
      <c r="AH20" s="28" t="s">
        <v>76</v>
      </c>
    </row>
    <row r="21" spans="1:34" s="8" customFormat="1" x14ac:dyDescent="0.3">
      <c r="A21" s="37">
        <v>19</v>
      </c>
      <c r="B21" s="22" t="s">
        <v>15</v>
      </c>
      <c r="C21" s="31" t="s">
        <v>49</v>
      </c>
      <c r="D21" s="28" t="s">
        <v>75</v>
      </c>
      <c r="E21" s="28" t="s">
        <v>75</v>
      </c>
      <c r="F21" s="28" t="s">
        <v>75</v>
      </c>
      <c r="G21" s="28" t="s">
        <v>75</v>
      </c>
      <c r="H21" s="28" t="s">
        <v>75</v>
      </c>
      <c r="I21" s="28" t="s">
        <v>75</v>
      </c>
      <c r="J21" s="28" t="s">
        <v>75</v>
      </c>
      <c r="K21" s="28" t="s">
        <v>75</v>
      </c>
      <c r="L21" s="28" t="s">
        <v>75</v>
      </c>
      <c r="M21" s="28" t="s">
        <v>75</v>
      </c>
      <c r="N21" s="28" t="s">
        <v>75</v>
      </c>
      <c r="O21" s="28" t="s">
        <v>76</v>
      </c>
      <c r="P21" s="28" t="s">
        <v>76</v>
      </c>
      <c r="Q21" s="28" t="s">
        <v>75</v>
      </c>
      <c r="R21" s="28" t="s">
        <v>75</v>
      </c>
      <c r="S21" s="28" t="s">
        <v>75</v>
      </c>
      <c r="T21" s="28" t="s">
        <v>75</v>
      </c>
      <c r="U21" s="28" t="s">
        <v>75</v>
      </c>
      <c r="V21" s="28" t="s">
        <v>75</v>
      </c>
      <c r="W21" s="28" t="s">
        <v>75</v>
      </c>
      <c r="X21" s="28" t="s">
        <v>75</v>
      </c>
      <c r="Y21" s="28" t="s">
        <v>76</v>
      </c>
      <c r="Z21" s="28" t="s">
        <v>75</v>
      </c>
      <c r="AA21" s="28" t="s">
        <v>76</v>
      </c>
      <c r="AB21" s="28" t="s">
        <v>75</v>
      </c>
      <c r="AC21" s="28" t="s">
        <v>75</v>
      </c>
      <c r="AD21" s="28" t="s">
        <v>75</v>
      </c>
      <c r="AE21" s="28" t="s">
        <v>75</v>
      </c>
      <c r="AF21" s="28" t="s">
        <v>76</v>
      </c>
      <c r="AG21" s="28" t="s">
        <v>75</v>
      </c>
      <c r="AH21" s="28" t="s">
        <v>75</v>
      </c>
    </row>
    <row r="22" spans="1:34" s="8" customFormat="1" x14ac:dyDescent="0.3">
      <c r="A22" s="37">
        <v>20</v>
      </c>
      <c r="B22" s="22" t="s">
        <v>16</v>
      </c>
      <c r="C22" s="31" t="s">
        <v>50</v>
      </c>
      <c r="D22" s="28" t="s">
        <v>75</v>
      </c>
      <c r="E22" s="28" t="s">
        <v>75</v>
      </c>
      <c r="F22" s="28" t="s">
        <v>75</v>
      </c>
      <c r="G22" s="28" t="s">
        <v>76</v>
      </c>
      <c r="H22" s="28" t="s">
        <v>76</v>
      </c>
      <c r="I22" s="28" t="s">
        <v>76</v>
      </c>
      <c r="J22" s="28" t="s">
        <v>76</v>
      </c>
      <c r="K22" s="28" t="s">
        <v>75</v>
      </c>
      <c r="L22" s="28" t="s">
        <v>75</v>
      </c>
      <c r="M22" s="28" t="s">
        <v>76</v>
      </c>
      <c r="N22" s="28" t="s">
        <v>76</v>
      </c>
      <c r="O22" s="28" t="s">
        <v>75</v>
      </c>
      <c r="P22" s="28" t="s">
        <v>75</v>
      </c>
      <c r="Q22" s="28" t="s">
        <v>75</v>
      </c>
      <c r="R22" s="28" t="s">
        <v>75</v>
      </c>
      <c r="S22" s="28" t="s">
        <v>75</v>
      </c>
      <c r="T22" s="28" t="s">
        <v>76</v>
      </c>
      <c r="U22" s="28" t="s">
        <v>76</v>
      </c>
      <c r="V22" s="28" t="s">
        <v>76</v>
      </c>
      <c r="W22" s="28" t="s">
        <v>75</v>
      </c>
      <c r="X22" s="28" t="s">
        <v>75</v>
      </c>
      <c r="Y22" s="28" t="s">
        <v>75</v>
      </c>
      <c r="Z22" s="28" t="s">
        <v>75</v>
      </c>
      <c r="AA22" s="28" t="s">
        <v>75</v>
      </c>
      <c r="AB22" s="28" t="s">
        <v>75</v>
      </c>
      <c r="AC22" s="28" t="s">
        <v>75</v>
      </c>
      <c r="AD22" s="28" t="s">
        <v>75</v>
      </c>
      <c r="AE22" s="28" t="s">
        <v>75</v>
      </c>
      <c r="AF22" s="28" t="s">
        <v>75</v>
      </c>
      <c r="AG22" s="28" t="s">
        <v>75</v>
      </c>
      <c r="AH22" s="28" t="s">
        <v>75</v>
      </c>
    </row>
    <row r="23" spans="1:34" s="8" customFormat="1" x14ac:dyDescent="0.3">
      <c r="A23" s="37">
        <v>21</v>
      </c>
      <c r="B23" s="22" t="s">
        <v>17</v>
      </c>
      <c r="C23" s="31" t="s">
        <v>51</v>
      </c>
      <c r="D23" s="28" t="s">
        <v>75</v>
      </c>
      <c r="E23" s="28" t="s">
        <v>75</v>
      </c>
      <c r="F23" s="28" t="s">
        <v>75</v>
      </c>
      <c r="G23" s="28" t="s">
        <v>75</v>
      </c>
      <c r="H23" s="28" t="s">
        <v>75</v>
      </c>
      <c r="I23" s="28" t="s">
        <v>75</v>
      </c>
      <c r="J23" s="28" t="s">
        <v>75</v>
      </c>
      <c r="K23" s="28" t="s">
        <v>75</v>
      </c>
      <c r="L23" s="28" t="s">
        <v>75</v>
      </c>
      <c r="M23" s="28" t="s">
        <v>75</v>
      </c>
      <c r="N23" s="28" t="s">
        <v>75</v>
      </c>
      <c r="O23" s="28" t="s">
        <v>75</v>
      </c>
      <c r="P23" s="28" t="s">
        <v>76</v>
      </c>
      <c r="Q23" s="28" t="s">
        <v>75</v>
      </c>
      <c r="R23" s="28" t="s">
        <v>75</v>
      </c>
      <c r="S23" s="28" t="s">
        <v>75</v>
      </c>
      <c r="T23" s="28" t="s">
        <v>75</v>
      </c>
      <c r="U23" s="28" t="s">
        <v>76</v>
      </c>
      <c r="V23" s="28" t="s">
        <v>76</v>
      </c>
      <c r="W23" s="28" t="s">
        <v>76</v>
      </c>
      <c r="X23" s="28" t="s">
        <v>76</v>
      </c>
      <c r="Y23" s="28" t="s">
        <v>75</v>
      </c>
      <c r="Z23" s="28" t="s">
        <v>75</v>
      </c>
      <c r="AA23" s="28" t="s">
        <v>75</v>
      </c>
      <c r="AB23" s="28" t="s">
        <v>76</v>
      </c>
      <c r="AC23" s="28" t="s">
        <v>75</v>
      </c>
      <c r="AD23" s="28" t="s">
        <v>76</v>
      </c>
      <c r="AE23" s="28" t="s">
        <v>75</v>
      </c>
      <c r="AF23" s="28" t="s">
        <v>75</v>
      </c>
      <c r="AG23" s="28" t="s">
        <v>75</v>
      </c>
      <c r="AH23" s="28" t="s">
        <v>75</v>
      </c>
    </row>
    <row r="24" spans="1:34" s="8" customFormat="1" x14ac:dyDescent="0.3">
      <c r="A24" s="37">
        <v>22</v>
      </c>
      <c r="B24" s="22" t="s">
        <v>18</v>
      </c>
      <c r="C24" s="31" t="s">
        <v>52</v>
      </c>
      <c r="D24" s="28">
        <v>0</v>
      </c>
      <c r="E24" s="28" t="s">
        <v>76</v>
      </c>
      <c r="F24" s="28" t="s">
        <v>76</v>
      </c>
      <c r="G24" s="28" t="s">
        <v>76</v>
      </c>
      <c r="H24" s="28" t="s">
        <v>76</v>
      </c>
      <c r="I24" s="28" t="s">
        <v>76</v>
      </c>
      <c r="J24" s="28" t="s">
        <v>76</v>
      </c>
      <c r="K24" s="28" t="s">
        <v>76</v>
      </c>
      <c r="L24" s="28" t="s">
        <v>76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 t="s">
        <v>76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</row>
    <row r="25" spans="1:34" s="8" customFormat="1" x14ac:dyDescent="0.3">
      <c r="A25" s="37">
        <v>23</v>
      </c>
      <c r="B25" s="22" t="s">
        <v>72</v>
      </c>
      <c r="C25" s="31" t="s">
        <v>53</v>
      </c>
      <c r="D25" s="28" t="s">
        <v>75</v>
      </c>
      <c r="E25" s="28" t="s">
        <v>76</v>
      </c>
      <c r="F25" s="28" t="s">
        <v>75</v>
      </c>
      <c r="G25" s="28" t="s">
        <v>76</v>
      </c>
      <c r="H25" s="28" t="s">
        <v>76</v>
      </c>
      <c r="I25" s="28" t="s">
        <v>76</v>
      </c>
      <c r="J25" s="28" t="s">
        <v>76</v>
      </c>
      <c r="K25" s="28" t="s">
        <v>75</v>
      </c>
      <c r="L25" s="28" t="s">
        <v>76</v>
      </c>
      <c r="M25" s="28" t="s">
        <v>76</v>
      </c>
      <c r="N25" s="28" t="s">
        <v>76</v>
      </c>
      <c r="O25" s="28" t="s">
        <v>76</v>
      </c>
      <c r="P25" s="28" t="s">
        <v>76</v>
      </c>
      <c r="Q25" s="28" t="s">
        <v>76</v>
      </c>
      <c r="R25" s="28" t="s">
        <v>75</v>
      </c>
      <c r="S25" s="28" t="s">
        <v>76</v>
      </c>
      <c r="T25" s="28" t="s">
        <v>76</v>
      </c>
      <c r="U25" s="28" t="s">
        <v>76</v>
      </c>
      <c r="V25" s="28" t="s">
        <v>76</v>
      </c>
      <c r="W25" s="28" t="s">
        <v>76</v>
      </c>
      <c r="X25" s="28" t="s">
        <v>76</v>
      </c>
      <c r="Y25" s="28" t="s">
        <v>75</v>
      </c>
      <c r="Z25" s="28" t="s">
        <v>75</v>
      </c>
      <c r="AA25" s="28" t="s">
        <v>76</v>
      </c>
      <c r="AB25" s="28" t="s">
        <v>76</v>
      </c>
      <c r="AC25" s="28" t="s">
        <v>76</v>
      </c>
      <c r="AD25" s="28" t="s">
        <v>76</v>
      </c>
      <c r="AE25" s="28" t="s">
        <v>76</v>
      </c>
      <c r="AF25" s="28" t="s">
        <v>75</v>
      </c>
      <c r="AG25" s="28" t="s">
        <v>75</v>
      </c>
      <c r="AH25" s="28" t="s">
        <v>76</v>
      </c>
    </row>
    <row r="26" spans="1:34" s="8" customFormat="1" x14ac:dyDescent="0.3">
      <c r="A26" s="37">
        <v>24</v>
      </c>
      <c r="B26" s="22" t="s">
        <v>19</v>
      </c>
      <c r="C26" s="31" t="s">
        <v>54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 t="s">
        <v>75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</row>
    <row r="27" spans="1:34" s="8" customFormat="1" x14ac:dyDescent="0.3">
      <c r="A27" s="37">
        <v>25</v>
      </c>
      <c r="B27" s="22" t="s">
        <v>20</v>
      </c>
      <c r="C27" s="31" t="s">
        <v>55</v>
      </c>
      <c r="D27" s="28" t="s">
        <v>75</v>
      </c>
      <c r="E27" s="28" t="s">
        <v>75</v>
      </c>
      <c r="F27" s="28" t="s">
        <v>76</v>
      </c>
      <c r="G27" s="28" t="s">
        <v>76</v>
      </c>
      <c r="H27" s="28" t="s">
        <v>76</v>
      </c>
      <c r="I27" s="28" t="s">
        <v>75</v>
      </c>
      <c r="J27" s="28" t="s">
        <v>75</v>
      </c>
      <c r="K27" s="28" t="s">
        <v>76</v>
      </c>
      <c r="L27" s="28" t="s">
        <v>76</v>
      </c>
      <c r="M27" s="28" t="s">
        <v>75</v>
      </c>
      <c r="N27" s="28" t="s">
        <v>75</v>
      </c>
      <c r="O27" s="28" t="s">
        <v>76</v>
      </c>
      <c r="P27" s="28" t="s">
        <v>75</v>
      </c>
      <c r="Q27" s="28" t="s">
        <v>76</v>
      </c>
      <c r="R27" s="28" t="s">
        <v>76</v>
      </c>
      <c r="S27" s="28" t="s">
        <v>76</v>
      </c>
      <c r="T27" s="28" t="s">
        <v>75</v>
      </c>
      <c r="U27" s="28" t="s">
        <v>75</v>
      </c>
      <c r="V27" s="28" t="s">
        <v>76</v>
      </c>
      <c r="W27" s="28" t="s">
        <v>75</v>
      </c>
      <c r="X27" s="28" t="s">
        <v>75</v>
      </c>
      <c r="Y27" s="28" t="s">
        <v>75</v>
      </c>
      <c r="Z27" s="28" t="s">
        <v>75</v>
      </c>
      <c r="AA27" s="28" t="s">
        <v>76</v>
      </c>
      <c r="AB27" s="28" t="s">
        <v>75</v>
      </c>
      <c r="AC27" s="28" t="s">
        <v>76</v>
      </c>
      <c r="AD27" s="28" t="s">
        <v>76</v>
      </c>
      <c r="AE27" s="28" t="s">
        <v>76</v>
      </c>
      <c r="AF27" s="28" t="s">
        <v>75</v>
      </c>
      <c r="AG27" s="28" t="s">
        <v>76</v>
      </c>
      <c r="AH27" s="28" t="s">
        <v>76</v>
      </c>
    </row>
    <row r="28" spans="1:34" s="8" customFormat="1" x14ac:dyDescent="0.3">
      <c r="A28" s="37">
        <v>26</v>
      </c>
      <c r="B28" s="22" t="s">
        <v>21</v>
      </c>
      <c r="C28" s="31" t="s">
        <v>56</v>
      </c>
      <c r="D28" s="28" t="s">
        <v>75</v>
      </c>
      <c r="E28" s="28" t="s">
        <v>75</v>
      </c>
      <c r="F28" s="28" t="s">
        <v>76</v>
      </c>
      <c r="G28" s="28" t="s">
        <v>76</v>
      </c>
      <c r="H28" s="28" t="s">
        <v>76</v>
      </c>
      <c r="I28" s="28" t="s">
        <v>76</v>
      </c>
      <c r="J28" s="28" t="s">
        <v>76</v>
      </c>
      <c r="K28" s="28" t="s">
        <v>76</v>
      </c>
      <c r="L28" s="28" t="s">
        <v>75</v>
      </c>
      <c r="M28" s="28" t="s">
        <v>76</v>
      </c>
      <c r="N28" s="28" t="s">
        <v>76</v>
      </c>
      <c r="O28" s="28" t="s">
        <v>76</v>
      </c>
      <c r="P28" s="28" t="s">
        <v>76</v>
      </c>
      <c r="Q28" s="28" t="s">
        <v>76</v>
      </c>
      <c r="R28" s="28" t="s">
        <v>75</v>
      </c>
      <c r="S28" s="28" t="s">
        <v>76</v>
      </c>
      <c r="T28" s="28" t="s">
        <v>76</v>
      </c>
      <c r="U28" s="28" t="s">
        <v>76</v>
      </c>
      <c r="V28" s="28" t="s">
        <v>76</v>
      </c>
      <c r="W28" s="28" t="s">
        <v>76</v>
      </c>
      <c r="X28" s="28" t="s">
        <v>76</v>
      </c>
      <c r="Y28" s="28" t="s">
        <v>75</v>
      </c>
      <c r="Z28" s="28" t="s">
        <v>75</v>
      </c>
      <c r="AA28" s="28" t="s">
        <v>76</v>
      </c>
      <c r="AB28" s="28" t="s">
        <v>76</v>
      </c>
      <c r="AC28" s="28" t="s">
        <v>76</v>
      </c>
      <c r="AD28" s="28" t="s">
        <v>76</v>
      </c>
      <c r="AE28" s="28" t="s">
        <v>75</v>
      </c>
      <c r="AF28" s="28" t="s">
        <v>75</v>
      </c>
      <c r="AG28" s="28" t="s">
        <v>75</v>
      </c>
      <c r="AH28" s="28" t="s">
        <v>76</v>
      </c>
    </row>
    <row r="29" spans="1:34" s="8" customFormat="1" x14ac:dyDescent="0.3">
      <c r="A29" s="37">
        <v>27</v>
      </c>
      <c r="B29" s="22" t="s">
        <v>22</v>
      </c>
      <c r="C29" s="31" t="s">
        <v>57</v>
      </c>
      <c r="D29" s="28" t="s">
        <v>75</v>
      </c>
      <c r="E29" s="28" t="s">
        <v>76</v>
      </c>
      <c r="F29" s="28" t="s">
        <v>76</v>
      </c>
      <c r="G29" s="28" t="s">
        <v>76</v>
      </c>
      <c r="H29" s="28" t="s">
        <v>75</v>
      </c>
      <c r="I29" s="28" t="s">
        <v>75</v>
      </c>
      <c r="J29" s="28" t="s">
        <v>76</v>
      </c>
      <c r="K29" s="28" t="s">
        <v>76</v>
      </c>
      <c r="L29" s="28" t="s">
        <v>75</v>
      </c>
      <c r="M29" s="28" t="s">
        <v>75</v>
      </c>
      <c r="N29" s="28" t="s">
        <v>75</v>
      </c>
      <c r="O29" s="28" t="s">
        <v>75</v>
      </c>
      <c r="P29" s="28" t="s">
        <v>76</v>
      </c>
      <c r="Q29" s="28" t="s">
        <v>75</v>
      </c>
      <c r="R29" s="28" t="s">
        <v>75</v>
      </c>
      <c r="S29" s="28" t="s">
        <v>75</v>
      </c>
      <c r="T29" s="28" t="s">
        <v>75</v>
      </c>
      <c r="U29" s="28" t="s">
        <v>76</v>
      </c>
      <c r="V29" s="28" t="s">
        <v>75</v>
      </c>
      <c r="W29" s="28" t="s">
        <v>75</v>
      </c>
      <c r="X29" s="28" t="s">
        <v>75</v>
      </c>
      <c r="Y29" s="28" t="s">
        <v>75</v>
      </c>
      <c r="Z29" s="28" t="s">
        <v>75</v>
      </c>
      <c r="AA29" s="28" t="s">
        <v>75</v>
      </c>
      <c r="AB29" s="28" t="s">
        <v>75</v>
      </c>
      <c r="AC29" s="28" t="s">
        <v>76</v>
      </c>
      <c r="AD29" s="28" t="s">
        <v>76</v>
      </c>
      <c r="AE29" s="28" t="s">
        <v>75</v>
      </c>
      <c r="AF29" s="28" t="s">
        <v>75</v>
      </c>
      <c r="AG29" s="28" t="s">
        <v>76</v>
      </c>
      <c r="AH29" s="28" t="s">
        <v>75</v>
      </c>
    </row>
    <row r="30" spans="1:34" s="8" customFormat="1" x14ac:dyDescent="0.3">
      <c r="A30" s="37">
        <v>28</v>
      </c>
      <c r="B30" s="22" t="s">
        <v>23</v>
      </c>
      <c r="C30" s="31" t="s">
        <v>58</v>
      </c>
      <c r="D30" s="28" t="s">
        <v>75</v>
      </c>
      <c r="E30" s="28" t="s">
        <v>75</v>
      </c>
      <c r="F30" s="28" t="s">
        <v>76</v>
      </c>
      <c r="G30" s="28" t="s">
        <v>76</v>
      </c>
      <c r="H30" s="28" t="s">
        <v>75</v>
      </c>
      <c r="I30" s="28" t="s">
        <v>75</v>
      </c>
      <c r="J30" s="28" t="s">
        <v>75</v>
      </c>
      <c r="K30" s="28" t="s">
        <v>75</v>
      </c>
      <c r="L30" s="28" t="s">
        <v>75</v>
      </c>
      <c r="M30" s="28" t="s">
        <v>75</v>
      </c>
      <c r="N30" s="28" t="s">
        <v>75</v>
      </c>
      <c r="O30" s="28" t="s">
        <v>75</v>
      </c>
      <c r="P30" s="28" t="s">
        <v>75</v>
      </c>
      <c r="Q30" s="28" t="s">
        <v>75</v>
      </c>
      <c r="R30" s="28" t="s">
        <v>75</v>
      </c>
      <c r="S30" s="28" t="s">
        <v>75</v>
      </c>
      <c r="T30" s="28" t="s">
        <v>75</v>
      </c>
      <c r="U30" s="28" t="s">
        <v>75</v>
      </c>
      <c r="V30" s="28" t="s">
        <v>75</v>
      </c>
      <c r="W30" s="28" t="s">
        <v>75</v>
      </c>
      <c r="X30" s="28" t="s">
        <v>75</v>
      </c>
      <c r="Y30" s="28" t="s">
        <v>75</v>
      </c>
      <c r="Z30" s="28" t="s">
        <v>75</v>
      </c>
      <c r="AA30" s="28" t="s">
        <v>75</v>
      </c>
      <c r="AB30" s="28" t="s">
        <v>75</v>
      </c>
      <c r="AC30" s="28" t="s">
        <v>75</v>
      </c>
      <c r="AD30" s="28" t="s">
        <v>75</v>
      </c>
      <c r="AE30" s="28" t="s">
        <v>75</v>
      </c>
      <c r="AF30" s="28" t="s">
        <v>75</v>
      </c>
      <c r="AG30" s="28" t="s">
        <v>75</v>
      </c>
      <c r="AH30" s="28" t="s">
        <v>75</v>
      </c>
    </row>
    <row r="31" spans="1:34" s="8" customFormat="1" x14ac:dyDescent="0.3">
      <c r="A31" s="37">
        <v>29</v>
      </c>
      <c r="B31" s="22" t="s">
        <v>24</v>
      </c>
      <c r="C31" s="31" t="s">
        <v>59</v>
      </c>
      <c r="D31" s="28" t="s">
        <v>75</v>
      </c>
      <c r="E31" s="28" t="s">
        <v>75</v>
      </c>
      <c r="F31" s="28" t="s">
        <v>75</v>
      </c>
      <c r="G31" s="28" t="s">
        <v>75</v>
      </c>
      <c r="H31" s="28" t="s">
        <v>75</v>
      </c>
      <c r="I31" s="28" t="s">
        <v>75</v>
      </c>
      <c r="J31" s="28" t="s">
        <v>75</v>
      </c>
      <c r="K31" s="28" t="s">
        <v>75</v>
      </c>
      <c r="L31" s="28" t="s">
        <v>75</v>
      </c>
      <c r="M31" s="28" t="s">
        <v>75</v>
      </c>
      <c r="N31" s="28" t="s">
        <v>75</v>
      </c>
      <c r="O31" s="28" t="s">
        <v>75</v>
      </c>
      <c r="P31" s="28" t="s">
        <v>75</v>
      </c>
      <c r="Q31" s="28" t="s">
        <v>75</v>
      </c>
      <c r="R31" s="28" t="s">
        <v>75</v>
      </c>
      <c r="S31" s="28" t="s">
        <v>75</v>
      </c>
      <c r="T31" s="28" t="s">
        <v>75</v>
      </c>
      <c r="U31" s="28" t="s">
        <v>75</v>
      </c>
      <c r="V31" s="28" t="s">
        <v>75</v>
      </c>
      <c r="W31" s="28" t="s">
        <v>75</v>
      </c>
      <c r="X31" s="28" t="s">
        <v>75</v>
      </c>
      <c r="Y31" s="28" t="s">
        <v>75</v>
      </c>
      <c r="Z31" s="28" t="s">
        <v>75</v>
      </c>
      <c r="AA31" s="28" t="s">
        <v>75</v>
      </c>
      <c r="AB31" s="28" t="s">
        <v>75</v>
      </c>
      <c r="AC31" s="28" t="s">
        <v>75</v>
      </c>
      <c r="AD31" s="28" t="s">
        <v>75</v>
      </c>
      <c r="AE31" s="28" t="s">
        <v>75</v>
      </c>
      <c r="AF31" s="28" t="s">
        <v>75</v>
      </c>
      <c r="AG31" s="28" t="s">
        <v>75</v>
      </c>
      <c r="AH31" s="28" t="s">
        <v>75</v>
      </c>
    </row>
    <row r="32" spans="1:34" s="8" customFormat="1" x14ac:dyDescent="0.3">
      <c r="A32" s="37">
        <v>30</v>
      </c>
      <c r="B32" s="22" t="s">
        <v>25</v>
      </c>
      <c r="C32" s="31" t="s">
        <v>60</v>
      </c>
      <c r="D32" s="28" t="s">
        <v>75</v>
      </c>
      <c r="E32" s="28" t="s">
        <v>75</v>
      </c>
      <c r="F32" s="28" t="s">
        <v>75</v>
      </c>
      <c r="G32" s="28" t="s">
        <v>75</v>
      </c>
      <c r="H32" s="28" t="s">
        <v>75</v>
      </c>
      <c r="I32" s="28" t="s">
        <v>75</v>
      </c>
      <c r="J32" s="28" t="s">
        <v>76</v>
      </c>
      <c r="K32" s="28" t="s">
        <v>75</v>
      </c>
      <c r="L32" s="28" t="s">
        <v>75</v>
      </c>
      <c r="M32" s="28" t="s">
        <v>75</v>
      </c>
      <c r="N32" s="28" t="s">
        <v>75</v>
      </c>
      <c r="O32" s="28" t="s">
        <v>75</v>
      </c>
      <c r="P32" s="28" t="s">
        <v>75</v>
      </c>
      <c r="Q32" s="28" t="s">
        <v>75</v>
      </c>
      <c r="R32" s="28" t="s">
        <v>75</v>
      </c>
      <c r="S32" s="28" t="s">
        <v>76</v>
      </c>
      <c r="T32" s="28" t="s">
        <v>75</v>
      </c>
      <c r="U32" s="28" t="s">
        <v>75</v>
      </c>
      <c r="V32" s="28" t="s">
        <v>75</v>
      </c>
      <c r="W32" s="28" t="s">
        <v>75</v>
      </c>
      <c r="X32" s="28" t="s">
        <v>75</v>
      </c>
      <c r="Y32" s="28" t="s">
        <v>75</v>
      </c>
      <c r="Z32" s="28" t="s">
        <v>75</v>
      </c>
      <c r="AA32" s="28" t="s">
        <v>75</v>
      </c>
      <c r="AB32" s="28" t="s">
        <v>75</v>
      </c>
      <c r="AC32" s="28" t="s">
        <v>75</v>
      </c>
      <c r="AD32" s="28" t="s">
        <v>75</v>
      </c>
      <c r="AE32" s="28" t="s">
        <v>75</v>
      </c>
      <c r="AF32" s="28" t="s">
        <v>75</v>
      </c>
      <c r="AG32" s="28" t="s">
        <v>75</v>
      </c>
      <c r="AH32" s="28" t="s">
        <v>75</v>
      </c>
    </row>
    <row r="33" spans="1:34" s="8" customFormat="1" x14ac:dyDescent="0.3">
      <c r="A33" s="37">
        <v>31</v>
      </c>
      <c r="B33" s="22" t="s">
        <v>26</v>
      </c>
      <c r="C33" s="31" t="s">
        <v>61</v>
      </c>
      <c r="D33" s="28" t="s">
        <v>75</v>
      </c>
      <c r="E33" s="28" t="s">
        <v>75</v>
      </c>
      <c r="F33" s="28" t="s">
        <v>75</v>
      </c>
      <c r="G33" s="28" t="s">
        <v>75</v>
      </c>
      <c r="H33" s="28" t="s">
        <v>75</v>
      </c>
      <c r="I33" s="28" t="s">
        <v>75</v>
      </c>
      <c r="J33" s="28" t="s">
        <v>75</v>
      </c>
      <c r="K33" s="28" t="s">
        <v>75</v>
      </c>
      <c r="L33" s="28" t="s">
        <v>75</v>
      </c>
      <c r="M33" s="28" t="s">
        <v>75</v>
      </c>
      <c r="N33" s="28" t="s">
        <v>75</v>
      </c>
      <c r="O33" s="28" t="s">
        <v>75</v>
      </c>
      <c r="P33" s="28" t="s">
        <v>75</v>
      </c>
      <c r="Q33" s="28" t="s">
        <v>75</v>
      </c>
      <c r="R33" s="28" t="s">
        <v>75</v>
      </c>
      <c r="S33" s="28" t="s">
        <v>75</v>
      </c>
      <c r="T33" s="28" t="s">
        <v>75</v>
      </c>
      <c r="U33" s="28" t="s">
        <v>75</v>
      </c>
      <c r="V33" s="28" t="s">
        <v>75</v>
      </c>
      <c r="W33" s="28" t="s">
        <v>75</v>
      </c>
      <c r="X33" s="28" t="s">
        <v>75</v>
      </c>
      <c r="Y33" s="28" t="s">
        <v>75</v>
      </c>
      <c r="Z33" s="28" t="s">
        <v>75</v>
      </c>
      <c r="AA33" s="28" t="s">
        <v>75</v>
      </c>
      <c r="AB33" s="28" t="s">
        <v>75</v>
      </c>
      <c r="AC33" s="28" t="s">
        <v>75</v>
      </c>
      <c r="AD33" s="28" t="s">
        <v>75</v>
      </c>
      <c r="AE33" s="28" t="s">
        <v>75</v>
      </c>
      <c r="AF33" s="28" t="s">
        <v>75</v>
      </c>
      <c r="AG33" s="28" t="s">
        <v>75</v>
      </c>
      <c r="AH33" s="28" t="s">
        <v>75</v>
      </c>
    </row>
    <row r="34" spans="1:34" s="8" customFormat="1" x14ac:dyDescent="0.3">
      <c r="A34" s="37">
        <v>32</v>
      </c>
      <c r="B34" s="38" t="s">
        <v>27</v>
      </c>
      <c r="C34" s="39" t="s">
        <v>62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</row>
    <row r="35" spans="1:34" s="8" customFormat="1" x14ac:dyDescent="0.3">
      <c r="A35" s="37">
        <v>33</v>
      </c>
      <c r="B35" s="22" t="s">
        <v>28</v>
      </c>
      <c r="C35" s="31" t="s">
        <v>63</v>
      </c>
      <c r="D35" s="28" t="s">
        <v>76</v>
      </c>
      <c r="E35" s="28" t="s">
        <v>76</v>
      </c>
      <c r="F35" s="28" t="s">
        <v>76</v>
      </c>
      <c r="G35" s="28" t="s">
        <v>76</v>
      </c>
      <c r="H35" s="28" t="s">
        <v>76</v>
      </c>
      <c r="I35" s="28" t="s">
        <v>76</v>
      </c>
      <c r="J35" s="28" t="s">
        <v>76</v>
      </c>
      <c r="K35" s="28" t="s">
        <v>75</v>
      </c>
      <c r="L35" s="28" t="s">
        <v>76</v>
      </c>
      <c r="M35" s="28" t="s">
        <v>76</v>
      </c>
      <c r="N35" s="28" t="s">
        <v>76</v>
      </c>
      <c r="O35" s="28" t="s">
        <v>76</v>
      </c>
      <c r="P35" s="28" t="s">
        <v>76</v>
      </c>
      <c r="Q35" s="28" t="s">
        <v>76</v>
      </c>
      <c r="R35" s="28" t="s">
        <v>75</v>
      </c>
      <c r="S35" s="28" t="s">
        <v>75</v>
      </c>
      <c r="T35" s="28" t="s">
        <v>75</v>
      </c>
      <c r="U35" s="28" t="s">
        <v>76</v>
      </c>
      <c r="V35" s="28" t="s">
        <v>76</v>
      </c>
      <c r="W35" s="28" t="s">
        <v>75</v>
      </c>
      <c r="X35" s="28" t="s">
        <v>76</v>
      </c>
      <c r="Y35" s="28" t="s">
        <v>76</v>
      </c>
      <c r="Z35" s="28" t="s">
        <v>76</v>
      </c>
      <c r="AA35" s="28" t="s">
        <v>76</v>
      </c>
      <c r="AB35" s="28" t="s">
        <v>76</v>
      </c>
      <c r="AC35" s="28" t="s">
        <v>76</v>
      </c>
      <c r="AD35" s="28" t="s">
        <v>76</v>
      </c>
      <c r="AE35" s="28" t="s">
        <v>76</v>
      </c>
      <c r="AF35" s="28" t="s">
        <v>76</v>
      </c>
      <c r="AG35" s="28" t="s">
        <v>75</v>
      </c>
      <c r="AH35" s="28" t="s">
        <v>76</v>
      </c>
    </row>
    <row r="36" spans="1:34" s="8" customFormat="1" x14ac:dyDescent="0.3">
      <c r="A36" s="37">
        <v>34</v>
      </c>
      <c r="B36" s="22" t="s">
        <v>30</v>
      </c>
      <c r="C36" s="31" t="s">
        <v>65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 t="s">
        <v>76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</row>
    <row r="37" spans="1:34" s="8" customFormat="1" x14ac:dyDescent="0.3">
      <c r="A37" s="37">
        <v>35</v>
      </c>
      <c r="B37" s="22" t="s">
        <v>31</v>
      </c>
      <c r="C37" s="31" t="s">
        <v>66</v>
      </c>
      <c r="D37" s="33" t="s">
        <v>75</v>
      </c>
      <c r="E37" s="34" t="s">
        <v>75</v>
      </c>
      <c r="F37" s="34" t="s">
        <v>76</v>
      </c>
      <c r="G37" s="34" t="s">
        <v>76</v>
      </c>
      <c r="H37" s="34" t="s">
        <v>76</v>
      </c>
      <c r="I37" s="34" t="s">
        <v>75</v>
      </c>
      <c r="J37" s="34" t="s">
        <v>76</v>
      </c>
      <c r="K37" s="34" t="s">
        <v>76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76</v>
      </c>
      <c r="R37" s="34" t="s">
        <v>75</v>
      </c>
      <c r="S37" s="34" t="s">
        <v>75</v>
      </c>
      <c r="T37" s="34" t="s">
        <v>76</v>
      </c>
      <c r="U37" s="34" t="s">
        <v>75</v>
      </c>
      <c r="V37" s="34" t="s">
        <v>76</v>
      </c>
      <c r="W37" s="34" t="s">
        <v>75</v>
      </c>
      <c r="X37" s="34" t="s">
        <v>76</v>
      </c>
      <c r="Y37" s="34" t="s">
        <v>76</v>
      </c>
      <c r="Z37" s="34" t="s">
        <v>75</v>
      </c>
      <c r="AA37" s="34" t="s">
        <v>76</v>
      </c>
      <c r="AB37" s="34" t="s">
        <v>76</v>
      </c>
      <c r="AC37" s="34" t="s">
        <v>76</v>
      </c>
      <c r="AD37" s="34" t="s">
        <v>75</v>
      </c>
      <c r="AE37" s="34" t="s">
        <v>76</v>
      </c>
      <c r="AF37" s="34" t="s">
        <v>75</v>
      </c>
      <c r="AG37" s="34" t="s">
        <v>75</v>
      </c>
      <c r="AH37" s="34" t="s">
        <v>76</v>
      </c>
    </row>
    <row r="38" spans="1:34" s="8" customFormat="1" ht="16.2" thickBot="1" x14ac:dyDescent="0.35">
      <c r="A38" s="37">
        <v>36</v>
      </c>
      <c r="B38" s="23" t="s">
        <v>29</v>
      </c>
      <c r="C38" s="32" t="s">
        <v>64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</row>
    <row r="39" spans="1:34" s="13" customFormat="1" ht="16.2" thickBot="1" x14ac:dyDescent="0.35">
      <c r="A39" s="9"/>
      <c r="B39" s="10"/>
      <c r="C39" s="10"/>
      <c r="D39" s="11"/>
      <c r="E39" s="12"/>
    </row>
    <row r="40" spans="1:34" s="26" customFormat="1" ht="31.8" thickBot="1" x14ac:dyDescent="0.35">
      <c r="A40" s="24"/>
      <c r="B40" s="44" t="s">
        <v>77</v>
      </c>
      <c r="C40" s="43">
        <f>SUM(D40:AH40)</f>
        <v>-2928.2005169999197</v>
      </c>
      <c r="D40" s="36">
        <v>9344.9308339999116</v>
      </c>
      <c r="E40" s="25">
        <v>3573.9497489999444</v>
      </c>
      <c r="F40" s="25">
        <v>3417.7067640001142</v>
      </c>
      <c r="G40" s="25">
        <v>-4816.9957980000663</v>
      </c>
      <c r="H40" s="25">
        <v>-2843.5786149999294</v>
      </c>
      <c r="I40" s="25">
        <v>-1713.3307449999556</v>
      </c>
      <c r="J40" s="25">
        <v>-1918.366565999961</v>
      </c>
      <c r="K40" s="25">
        <v>-4441.6097749999808</v>
      </c>
      <c r="L40" s="25">
        <v>3158.1736269999242</v>
      </c>
      <c r="M40" s="25">
        <v>-816.83171200008576</v>
      </c>
      <c r="N40" s="25">
        <v>-541.29846999997858</v>
      </c>
      <c r="O40" s="25">
        <v>-1997.7545580000792</v>
      </c>
      <c r="P40" s="25">
        <v>-3661.2953169999587</v>
      </c>
      <c r="Q40" s="25">
        <v>-916.31626900002016</v>
      </c>
      <c r="R40" s="25">
        <v>3886.501162000071</v>
      </c>
      <c r="S40" s="25">
        <v>8077.6578460000837</v>
      </c>
      <c r="T40" s="25">
        <v>2094.6565590000573</v>
      </c>
      <c r="U40" s="25">
        <v>-7578.864109000082</v>
      </c>
      <c r="V40" s="25">
        <v>-5186.6243450000738</v>
      </c>
      <c r="W40" s="25">
        <v>-1333.6529010001448</v>
      </c>
      <c r="X40" s="25">
        <v>-952.93821099997149</v>
      </c>
      <c r="Y40" s="25">
        <v>-503.54401199995982</v>
      </c>
      <c r="Z40" s="25">
        <v>4131.6057210000081</v>
      </c>
      <c r="AA40" s="25">
        <v>1397.7945330002142</v>
      </c>
      <c r="AB40" s="25">
        <v>-741.50635099995293</v>
      </c>
      <c r="AC40" s="25">
        <v>-2828.1104569999284</v>
      </c>
      <c r="AD40" s="25">
        <v>-1930.9645380000431</v>
      </c>
      <c r="AE40" s="25">
        <v>-333.17695200000429</v>
      </c>
      <c r="AF40" s="25">
        <v>-2654.8245929999275</v>
      </c>
      <c r="AG40" s="25">
        <v>3327.5507889999194</v>
      </c>
      <c r="AH40" s="35">
        <v>2372.8561929999337</v>
      </c>
    </row>
    <row r="41" spans="1:34" ht="31.8" thickBot="1" x14ac:dyDescent="0.35">
      <c r="B41" s="44" t="s">
        <v>78</v>
      </c>
      <c r="C41" s="43">
        <f>SUM(D41:AH41)</f>
        <v>-2928200.5169999255</v>
      </c>
      <c r="D41" s="36">
        <f>D40*1000</f>
        <v>9344930.8339999113</v>
      </c>
      <c r="E41" s="36">
        <f t="shared" ref="E41:AH41" si="0">E40*1000</f>
        <v>3573949.7489999444</v>
      </c>
      <c r="F41" s="36">
        <f t="shared" si="0"/>
        <v>3417706.7640001141</v>
      </c>
      <c r="G41" s="36">
        <f t="shared" si="0"/>
        <v>-4816995.7980000665</v>
      </c>
      <c r="H41" s="36">
        <f t="shared" si="0"/>
        <v>-2843578.6149999294</v>
      </c>
      <c r="I41" s="36">
        <f t="shared" si="0"/>
        <v>-1713330.7449999556</v>
      </c>
      <c r="J41" s="36">
        <f t="shared" si="0"/>
        <v>-1918366.565999961</v>
      </c>
      <c r="K41" s="36">
        <f t="shared" si="0"/>
        <v>-4441609.7749999808</v>
      </c>
      <c r="L41" s="36">
        <f t="shared" si="0"/>
        <v>3158173.626999924</v>
      </c>
      <c r="M41" s="36">
        <f t="shared" si="0"/>
        <v>-816831.71200008574</v>
      </c>
      <c r="N41" s="36">
        <f t="shared" si="0"/>
        <v>-541298.46999997855</v>
      </c>
      <c r="O41" s="36">
        <f t="shared" si="0"/>
        <v>-1997754.5580000791</v>
      </c>
      <c r="P41" s="36">
        <f t="shared" si="0"/>
        <v>-3661295.3169999588</v>
      </c>
      <c r="Q41" s="36">
        <f t="shared" si="0"/>
        <v>-916316.26900002011</v>
      </c>
      <c r="R41" s="36">
        <f t="shared" si="0"/>
        <v>3886501.1620000708</v>
      </c>
      <c r="S41" s="36">
        <f t="shared" si="0"/>
        <v>8077657.8460000837</v>
      </c>
      <c r="T41" s="36">
        <f t="shared" si="0"/>
        <v>2094656.5590000574</v>
      </c>
      <c r="U41" s="36">
        <f t="shared" si="0"/>
        <v>-7578864.1090000821</v>
      </c>
      <c r="V41" s="36">
        <f t="shared" si="0"/>
        <v>-5186624.3450000742</v>
      </c>
      <c r="W41" s="36">
        <f t="shared" si="0"/>
        <v>-1333652.9010001447</v>
      </c>
      <c r="X41" s="36">
        <f t="shared" si="0"/>
        <v>-952938.21099997149</v>
      </c>
      <c r="Y41" s="36">
        <f t="shared" si="0"/>
        <v>-503544.01199995982</v>
      </c>
      <c r="Z41" s="36">
        <f t="shared" si="0"/>
        <v>4131605.7210000083</v>
      </c>
      <c r="AA41" s="36">
        <f t="shared" si="0"/>
        <v>1397794.5330002143</v>
      </c>
      <c r="AB41" s="36">
        <f t="shared" si="0"/>
        <v>-741506.35099995288</v>
      </c>
      <c r="AC41" s="36">
        <f t="shared" si="0"/>
        <v>-2828110.4569999282</v>
      </c>
      <c r="AD41" s="36">
        <f t="shared" si="0"/>
        <v>-1930964.5380000432</v>
      </c>
      <c r="AE41" s="36">
        <f t="shared" si="0"/>
        <v>-333176.9520000043</v>
      </c>
      <c r="AF41" s="36">
        <f t="shared" si="0"/>
        <v>-2654824.5929999277</v>
      </c>
      <c r="AG41" s="36">
        <f t="shared" si="0"/>
        <v>3327550.7889999193</v>
      </c>
      <c r="AH41" s="36">
        <f t="shared" si="0"/>
        <v>2372856.1929999338</v>
      </c>
    </row>
    <row r="42" spans="1:34" x14ac:dyDescent="0.3">
      <c r="D42" s="17"/>
      <c r="E42" s="17"/>
      <c r="F42" s="17"/>
      <c r="G42" s="17"/>
    </row>
  </sheetData>
  <conditionalFormatting sqref="D40:AH41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zoomScale="80" zoomScaleNormal="80" workbookViewId="0">
      <selection activeCell="B45" sqref="B45"/>
    </sheetView>
  </sheetViews>
  <sheetFormatPr defaultColWidth="9.109375" defaultRowHeight="15.6" x14ac:dyDescent="0.3"/>
  <cols>
    <col min="1" max="1" width="4.33203125" style="7" bestFit="1" customWidth="1"/>
    <col min="2" max="2" width="45.44140625" style="14" customWidth="1"/>
    <col min="3" max="3" width="10.5546875" style="14" bestFit="1" customWidth="1"/>
    <col min="4" max="4" width="9.88671875" style="15" bestFit="1" customWidth="1"/>
    <col min="5" max="5" width="9.88671875" style="16" bestFit="1" customWidth="1"/>
    <col min="6" max="6" width="9.88671875" style="15" bestFit="1" customWidth="1"/>
    <col min="7" max="11" width="10.5546875" style="15" bestFit="1" customWidth="1"/>
    <col min="12" max="13" width="9.88671875" style="15" bestFit="1" customWidth="1"/>
    <col min="14" max="14" width="9" style="15" bestFit="1" customWidth="1"/>
    <col min="15" max="16" width="10.5546875" style="15" bestFit="1" customWidth="1"/>
    <col min="17" max="17" width="9" style="15" bestFit="1" customWidth="1"/>
    <col min="18" max="20" width="9.88671875" style="15" bestFit="1" customWidth="1"/>
    <col min="21" max="24" width="10.5546875" style="15" bestFit="1" customWidth="1"/>
    <col min="25" max="25" width="9" style="15" bestFit="1" customWidth="1"/>
    <col min="26" max="27" width="9.88671875" style="15" bestFit="1" customWidth="1"/>
    <col min="28" max="28" width="9" style="15" bestFit="1" customWidth="1"/>
    <col min="29" max="30" width="10.5546875" style="15" bestFit="1" customWidth="1"/>
    <col min="31" max="31" width="9" style="15" bestFit="1" customWidth="1"/>
    <col min="32" max="32" width="10.5546875" style="15" bestFit="1" customWidth="1"/>
    <col min="33" max="34" width="9.88671875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80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69</v>
      </c>
      <c r="C2" s="19" t="s">
        <v>32</v>
      </c>
      <c r="D2" s="20">
        <v>42917</v>
      </c>
      <c r="E2" s="20">
        <v>42918</v>
      </c>
      <c r="F2" s="20">
        <v>42919</v>
      </c>
      <c r="G2" s="20">
        <v>42920</v>
      </c>
      <c r="H2" s="20">
        <v>42921</v>
      </c>
      <c r="I2" s="20">
        <v>42922</v>
      </c>
      <c r="J2" s="20">
        <v>42923</v>
      </c>
      <c r="K2" s="20">
        <v>42924</v>
      </c>
      <c r="L2" s="20">
        <v>42925</v>
      </c>
      <c r="M2" s="20">
        <v>42926</v>
      </c>
      <c r="N2" s="20">
        <v>42927</v>
      </c>
      <c r="O2" s="20">
        <v>42928</v>
      </c>
      <c r="P2" s="20">
        <v>42929</v>
      </c>
      <c r="Q2" s="20">
        <v>42930</v>
      </c>
      <c r="R2" s="20">
        <v>42931</v>
      </c>
      <c r="S2" s="20">
        <v>42932</v>
      </c>
      <c r="T2" s="20">
        <v>42933</v>
      </c>
      <c r="U2" s="20">
        <v>42934</v>
      </c>
      <c r="V2" s="20">
        <v>42935</v>
      </c>
      <c r="W2" s="20">
        <v>42936</v>
      </c>
      <c r="X2" s="20">
        <v>42937</v>
      </c>
      <c r="Y2" s="20">
        <v>42938</v>
      </c>
      <c r="Z2" s="20">
        <v>42939</v>
      </c>
      <c r="AA2" s="20">
        <v>42940</v>
      </c>
      <c r="AB2" s="20">
        <v>42941</v>
      </c>
      <c r="AC2" s="20">
        <v>42942</v>
      </c>
      <c r="AD2" s="20">
        <v>42943</v>
      </c>
      <c r="AE2" s="20">
        <v>42944</v>
      </c>
      <c r="AF2" s="20">
        <v>42945</v>
      </c>
      <c r="AG2" s="20">
        <v>42946</v>
      </c>
      <c r="AH2" s="20">
        <v>42947</v>
      </c>
    </row>
    <row r="3" spans="1:34" s="8" customFormat="1" x14ac:dyDescent="0.3">
      <c r="A3" s="40">
        <v>1</v>
      </c>
      <c r="B3" s="21" t="s">
        <v>1</v>
      </c>
      <c r="C3" s="30" t="s">
        <v>33</v>
      </c>
      <c r="D3" s="27">
        <v>0</v>
      </c>
      <c r="E3" s="27" t="s">
        <v>75</v>
      </c>
      <c r="F3" s="27">
        <v>0</v>
      </c>
      <c r="G3" s="27" t="s">
        <v>75</v>
      </c>
      <c r="H3" s="27" t="s">
        <v>75</v>
      </c>
      <c r="I3" s="27">
        <v>0</v>
      </c>
      <c r="J3" s="27" t="s">
        <v>75</v>
      </c>
      <c r="K3" s="27">
        <v>0</v>
      </c>
      <c r="L3" s="27" t="s">
        <v>75</v>
      </c>
      <c r="M3" s="27" t="s">
        <v>75</v>
      </c>
      <c r="N3" s="27" t="s">
        <v>75</v>
      </c>
      <c r="O3" s="27" t="s">
        <v>75</v>
      </c>
      <c r="P3" s="27" t="s">
        <v>75</v>
      </c>
      <c r="Q3" s="27" t="s">
        <v>75</v>
      </c>
      <c r="R3" s="27">
        <v>0</v>
      </c>
      <c r="S3" s="27">
        <v>0</v>
      </c>
      <c r="T3" s="27" t="s">
        <v>75</v>
      </c>
      <c r="U3" s="27" t="s">
        <v>75</v>
      </c>
      <c r="V3" s="27" t="s">
        <v>75</v>
      </c>
      <c r="W3" s="27" t="s">
        <v>75</v>
      </c>
      <c r="X3" s="27" t="s">
        <v>75</v>
      </c>
      <c r="Y3" s="27" t="s">
        <v>75</v>
      </c>
      <c r="Z3" s="27" t="s">
        <v>75</v>
      </c>
      <c r="AA3" s="27" t="s">
        <v>75</v>
      </c>
      <c r="AB3" s="27">
        <v>0</v>
      </c>
      <c r="AC3" s="27" t="s">
        <v>76</v>
      </c>
      <c r="AD3" s="27" t="s">
        <v>75</v>
      </c>
      <c r="AE3" s="27">
        <v>0</v>
      </c>
      <c r="AF3" s="27">
        <v>0</v>
      </c>
      <c r="AG3" s="27">
        <v>0</v>
      </c>
      <c r="AH3" s="27" t="s">
        <v>75</v>
      </c>
    </row>
    <row r="4" spans="1:34" s="8" customFormat="1" x14ac:dyDescent="0.3">
      <c r="A4" s="40">
        <v>2</v>
      </c>
      <c r="B4" s="41" t="s">
        <v>2</v>
      </c>
      <c r="C4" s="42" t="s">
        <v>34</v>
      </c>
      <c r="D4" s="27">
        <v>0</v>
      </c>
      <c r="E4" s="27">
        <v>0</v>
      </c>
      <c r="F4" s="27" t="s">
        <v>76</v>
      </c>
      <c r="G4" s="27">
        <v>0</v>
      </c>
      <c r="H4" s="27" t="s">
        <v>76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 t="s">
        <v>76</v>
      </c>
      <c r="P4" s="27" t="s">
        <v>76</v>
      </c>
      <c r="Q4" s="27">
        <v>0</v>
      </c>
      <c r="R4" s="27" t="s">
        <v>76</v>
      </c>
      <c r="S4" s="27">
        <v>0</v>
      </c>
      <c r="T4" s="27">
        <v>0</v>
      </c>
      <c r="U4" s="27" t="s">
        <v>76</v>
      </c>
      <c r="V4" s="27" t="s">
        <v>76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</row>
    <row r="5" spans="1:34" s="8" customFormat="1" x14ac:dyDescent="0.3">
      <c r="A5" s="40">
        <v>3</v>
      </c>
      <c r="B5" s="22" t="s">
        <v>3</v>
      </c>
      <c r="C5" s="31" t="s">
        <v>35</v>
      </c>
      <c r="D5" s="27" t="s">
        <v>76</v>
      </c>
      <c r="E5" s="27" t="s">
        <v>75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 t="s">
        <v>76</v>
      </c>
      <c r="L5" s="27" t="s">
        <v>75</v>
      </c>
      <c r="M5" s="27" t="s">
        <v>76</v>
      </c>
      <c r="N5" s="27">
        <v>0</v>
      </c>
      <c r="O5" s="27">
        <v>0</v>
      </c>
      <c r="P5" s="27" t="s">
        <v>76</v>
      </c>
      <c r="Q5" s="27" t="s">
        <v>76</v>
      </c>
      <c r="R5" s="27" t="s">
        <v>76</v>
      </c>
      <c r="S5" s="27" t="s">
        <v>75</v>
      </c>
      <c r="T5" s="27" t="s">
        <v>76</v>
      </c>
      <c r="U5" s="27" t="s">
        <v>76</v>
      </c>
      <c r="V5" s="27" t="s">
        <v>76</v>
      </c>
      <c r="W5" s="27">
        <v>0</v>
      </c>
      <c r="X5" s="27" t="s">
        <v>76</v>
      </c>
      <c r="Y5" s="27">
        <v>0</v>
      </c>
      <c r="Z5" s="27" t="s">
        <v>75</v>
      </c>
      <c r="AA5" s="27">
        <v>0</v>
      </c>
      <c r="AB5" s="27" t="s">
        <v>75</v>
      </c>
      <c r="AC5" s="27">
        <v>0</v>
      </c>
      <c r="AD5" s="27">
        <v>0</v>
      </c>
      <c r="AE5" s="27">
        <v>0</v>
      </c>
      <c r="AF5" s="27" t="s">
        <v>76</v>
      </c>
      <c r="AG5" s="27" t="s">
        <v>75</v>
      </c>
      <c r="AH5" s="27" t="s">
        <v>75</v>
      </c>
    </row>
    <row r="6" spans="1:34" s="8" customFormat="1" x14ac:dyDescent="0.3">
      <c r="A6" s="40">
        <v>4</v>
      </c>
      <c r="B6" s="22" t="s">
        <v>4</v>
      </c>
      <c r="C6" s="31" t="s">
        <v>36</v>
      </c>
      <c r="D6" s="27" t="s">
        <v>75</v>
      </c>
      <c r="E6" s="27" t="s">
        <v>75</v>
      </c>
      <c r="F6" s="27" t="s">
        <v>75</v>
      </c>
      <c r="G6" s="27" t="s">
        <v>75</v>
      </c>
      <c r="H6" s="27" t="s">
        <v>76</v>
      </c>
      <c r="I6" s="27" t="s">
        <v>76</v>
      </c>
      <c r="J6" s="27" t="s">
        <v>76</v>
      </c>
      <c r="K6" s="27" t="s">
        <v>75</v>
      </c>
      <c r="L6" s="27" t="s">
        <v>75</v>
      </c>
      <c r="M6" s="27" t="s">
        <v>75</v>
      </c>
      <c r="N6" s="27" t="s">
        <v>75</v>
      </c>
      <c r="O6" s="27" t="s">
        <v>76</v>
      </c>
      <c r="P6" s="27" t="s">
        <v>76</v>
      </c>
      <c r="Q6" s="27" t="s">
        <v>75</v>
      </c>
      <c r="R6" s="27" t="s">
        <v>76</v>
      </c>
      <c r="S6" s="27" t="s">
        <v>76</v>
      </c>
      <c r="T6" s="27" t="s">
        <v>76</v>
      </c>
      <c r="U6" s="27" t="s">
        <v>76</v>
      </c>
      <c r="V6" s="27" t="s">
        <v>76</v>
      </c>
      <c r="W6" s="27" t="s">
        <v>75</v>
      </c>
      <c r="X6" s="27" t="s">
        <v>75</v>
      </c>
      <c r="Y6" s="27" t="s">
        <v>75</v>
      </c>
      <c r="Z6" s="27" t="s">
        <v>75</v>
      </c>
      <c r="AA6" s="27" t="s">
        <v>75</v>
      </c>
      <c r="AB6" s="27" t="s">
        <v>76</v>
      </c>
      <c r="AC6" s="27" t="s">
        <v>75</v>
      </c>
      <c r="AD6" s="27" t="s">
        <v>76</v>
      </c>
      <c r="AE6" s="27" t="s">
        <v>75</v>
      </c>
      <c r="AF6" s="27" t="s">
        <v>75</v>
      </c>
      <c r="AG6" s="27" t="s">
        <v>75</v>
      </c>
      <c r="AH6" s="27" t="s">
        <v>76</v>
      </c>
    </row>
    <row r="7" spans="1:34" s="8" customFormat="1" x14ac:dyDescent="0.3">
      <c r="A7" s="40">
        <v>5</v>
      </c>
      <c r="B7" s="22" t="s">
        <v>5</v>
      </c>
      <c r="C7" s="31" t="s">
        <v>37</v>
      </c>
      <c r="D7" s="27" t="s">
        <v>75</v>
      </c>
      <c r="E7" s="27" t="s">
        <v>75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 t="s">
        <v>76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</row>
    <row r="8" spans="1:34" s="8" customFormat="1" x14ac:dyDescent="0.3">
      <c r="A8" s="40">
        <v>6</v>
      </c>
      <c r="B8" s="22" t="s">
        <v>6</v>
      </c>
      <c r="C8" s="31" t="s">
        <v>38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</row>
    <row r="9" spans="1:34" s="8" customFormat="1" x14ac:dyDescent="0.3">
      <c r="A9" s="40">
        <v>7</v>
      </c>
      <c r="B9" s="22" t="s">
        <v>70</v>
      </c>
      <c r="C9" s="31" t="s">
        <v>71</v>
      </c>
      <c r="D9" s="27">
        <v>0</v>
      </c>
      <c r="E9" s="27">
        <v>0</v>
      </c>
      <c r="F9" s="27" t="s">
        <v>76</v>
      </c>
      <c r="G9" s="27" t="s">
        <v>76</v>
      </c>
      <c r="H9" s="27">
        <v>0</v>
      </c>
      <c r="I9" s="27" t="s">
        <v>76</v>
      </c>
      <c r="J9" s="27">
        <v>0</v>
      </c>
      <c r="K9" s="27" t="s">
        <v>76</v>
      </c>
      <c r="L9" s="27">
        <v>0</v>
      </c>
      <c r="M9" s="27">
        <v>0</v>
      </c>
      <c r="N9" s="27">
        <v>0</v>
      </c>
      <c r="O9" s="27">
        <v>0</v>
      </c>
      <c r="P9" s="27" t="s">
        <v>76</v>
      </c>
      <c r="Q9" s="27" t="s">
        <v>76</v>
      </c>
      <c r="R9" s="27">
        <v>0</v>
      </c>
      <c r="S9" s="27">
        <v>0</v>
      </c>
      <c r="T9" s="27">
        <v>0</v>
      </c>
      <c r="U9" s="27" t="s">
        <v>76</v>
      </c>
      <c r="V9" s="27" t="s">
        <v>76</v>
      </c>
      <c r="W9" s="27" t="s">
        <v>76</v>
      </c>
      <c r="X9" s="27" t="s">
        <v>76</v>
      </c>
      <c r="Y9" s="27">
        <v>0</v>
      </c>
      <c r="Z9" s="27">
        <v>0</v>
      </c>
      <c r="AA9" s="27" t="s">
        <v>76</v>
      </c>
      <c r="AB9" s="27">
        <v>0</v>
      </c>
      <c r="AC9" s="27" t="s">
        <v>76</v>
      </c>
      <c r="AD9" s="27" t="s">
        <v>76</v>
      </c>
      <c r="AE9" s="27">
        <v>0</v>
      </c>
      <c r="AF9" s="27">
        <v>0</v>
      </c>
      <c r="AG9" s="27">
        <v>0</v>
      </c>
      <c r="AH9" s="27" t="s">
        <v>76</v>
      </c>
    </row>
    <row r="10" spans="1:34" s="8" customFormat="1" x14ac:dyDescent="0.3">
      <c r="A10" s="40">
        <v>8</v>
      </c>
      <c r="B10" s="22" t="s">
        <v>7</v>
      </c>
      <c r="C10" s="31" t="s">
        <v>39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</row>
    <row r="11" spans="1:34" s="8" customFormat="1" x14ac:dyDescent="0.3">
      <c r="A11" s="40">
        <v>9</v>
      </c>
      <c r="B11" s="22" t="s">
        <v>8</v>
      </c>
      <c r="C11" s="31" t="s">
        <v>40</v>
      </c>
      <c r="D11" s="27">
        <v>0</v>
      </c>
      <c r="E11" s="27" t="s">
        <v>75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 t="s">
        <v>75</v>
      </c>
      <c r="M11" s="27">
        <v>0</v>
      </c>
      <c r="N11" s="27">
        <v>0</v>
      </c>
      <c r="O11" s="27" t="s">
        <v>76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 t="s">
        <v>76</v>
      </c>
      <c r="V11" s="27" t="s">
        <v>76</v>
      </c>
      <c r="W11" s="27">
        <v>0</v>
      </c>
      <c r="X11" s="27">
        <v>0</v>
      </c>
      <c r="Y11" s="27" t="s">
        <v>75</v>
      </c>
      <c r="Z11" s="27" t="s">
        <v>75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 t="s">
        <v>75</v>
      </c>
      <c r="AH11" s="27">
        <v>0</v>
      </c>
    </row>
    <row r="12" spans="1:34" s="8" customFormat="1" x14ac:dyDescent="0.3">
      <c r="A12" s="40">
        <v>10</v>
      </c>
      <c r="B12" s="22" t="s">
        <v>9</v>
      </c>
      <c r="C12" s="31" t="s">
        <v>41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</row>
    <row r="13" spans="1:34" s="8" customFormat="1" x14ac:dyDescent="0.3">
      <c r="A13" s="40">
        <v>11</v>
      </c>
      <c r="B13" s="22" t="s">
        <v>10</v>
      </c>
      <c r="C13" s="31" t="s">
        <v>42</v>
      </c>
      <c r="D13" s="27" t="s">
        <v>75</v>
      </c>
      <c r="E13" s="27" t="s">
        <v>76</v>
      </c>
      <c r="F13" s="27" t="s">
        <v>75</v>
      </c>
      <c r="G13" s="27" t="s">
        <v>76</v>
      </c>
      <c r="H13" s="27" t="s">
        <v>75</v>
      </c>
      <c r="I13" s="27" t="s">
        <v>75</v>
      </c>
      <c r="J13" s="27" t="s">
        <v>76</v>
      </c>
      <c r="K13" s="27" t="s">
        <v>76</v>
      </c>
      <c r="L13" s="27" t="s">
        <v>76</v>
      </c>
      <c r="M13" s="27" t="s">
        <v>76</v>
      </c>
      <c r="N13" s="27" t="s">
        <v>76</v>
      </c>
      <c r="O13" s="27" t="s">
        <v>76</v>
      </c>
      <c r="P13" s="27" t="s">
        <v>76</v>
      </c>
      <c r="Q13" s="27" t="s">
        <v>75</v>
      </c>
      <c r="R13" s="27" t="s">
        <v>75</v>
      </c>
      <c r="S13" s="27" t="s">
        <v>75</v>
      </c>
      <c r="T13" s="27" t="s">
        <v>75</v>
      </c>
      <c r="U13" s="27" t="s">
        <v>75</v>
      </c>
      <c r="V13" s="27" t="s">
        <v>75</v>
      </c>
      <c r="W13" s="27" t="s">
        <v>75</v>
      </c>
      <c r="X13" s="27" t="s">
        <v>75</v>
      </c>
      <c r="Y13" s="27" t="s">
        <v>75</v>
      </c>
      <c r="Z13" s="27" t="s">
        <v>75</v>
      </c>
      <c r="AA13" s="27" t="s">
        <v>76</v>
      </c>
      <c r="AB13" s="27" t="s">
        <v>75</v>
      </c>
      <c r="AC13" s="27" t="s">
        <v>75</v>
      </c>
      <c r="AD13" s="27" t="s">
        <v>75</v>
      </c>
      <c r="AE13" s="27" t="s">
        <v>75</v>
      </c>
      <c r="AF13" s="27" t="s">
        <v>75</v>
      </c>
      <c r="AG13" s="27" t="s">
        <v>75</v>
      </c>
      <c r="AH13" s="27" t="s">
        <v>75</v>
      </c>
    </row>
    <row r="14" spans="1:34" s="8" customFormat="1" x14ac:dyDescent="0.3">
      <c r="A14" s="40">
        <v>12</v>
      </c>
      <c r="B14" s="22" t="s">
        <v>11</v>
      </c>
      <c r="C14" s="31" t="s">
        <v>43</v>
      </c>
      <c r="D14" s="28">
        <v>0</v>
      </c>
      <c r="E14" s="28">
        <v>0</v>
      </c>
      <c r="F14" s="28">
        <v>0</v>
      </c>
      <c r="G14" s="28">
        <v>0</v>
      </c>
      <c r="H14" s="28" t="s">
        <v>75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 t="s">
        <v>76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 t="s">
        <v>76</v>
      </c>
      <c r="W14" s="28">
        <v>0</v>
      </c>
      <c r="X14" s="28">
        <v>0</v>
      </c>
      <c r="Y14" s="28">
        <v>0</v>
      </c>
      <c r="Z14" s="28" t="s">
        <v>75</v>
      </c>
      <c r="AA14" s="28" t="s">
        <v>76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</row>
    <row r="15" spans="1:34" s="8" customFormat="1" x14ac:dyDescent="0.3">
      <c r="A15" s="40">
        <v>13</v>
      </c>
      <c r="B15" s="22" t="s">
        <v>67</v>
      </c>
      <c r="C15" s="31" t="s">
        <v>44</v>
      </c>
      <c r="D15" s="28" t="s">
        <v>76</v>
      </c>
      <c r="E15" s="28" t="s">
        <v>75</v>
      </c>
      <c r="F15" s="28" t="s">
        <v>75</v>
      </c>
      <c r="G15" s="28" t="s">
        <v>76</v>
      </c>
      <c r="H15" s="28" t="s">
        <v>76</v>
      </c>
      <c r="I15" s="28" t="s">
        <v>76</v>
      </c>
      <c r="J15" s="28" t="s">
        <v>75</v>
      </c>
      <c r="K15" s="28" t="s">
        <v>76</v>
      </c>
      <c r="L15" s="28" t="s">
        <v>76</v>
      </c>
      <c r="M15" s="28" t="s">
        <v>76</v>
      </c>
      <c r="N15" s="28" t="s">
        <v>76</v>
      </c>
      <c r="O15" s="28" t="s">
        <v>76</v>
      </c>
      <c r="P15" s="28" t="s">
        <v>76</v>
      </c>
      <c r="Q15" s="28" t="s">
        <v>76</v>
      </c>
      <c r="R15" s="28" t="s">
        <v>76</v>
      </c>
      <c r="S15" s="28" t="s">
        <v>75</v>
      </c>
      <c r="T15" s="28" t="s">
        <v>75</v>
      </c>
      <c r="U15" s="28" t="s">
        <v>76</v>
      </c>
      <c r="V15" s="28" t="s">
        <v>76</v>
      </c>
      <c r="W15" s="28" t="s">
        <v>76</v>
      </c>
      <c r="X15" s="28" t="s">
        <v>76</v>
      </c>
      <c r="Y15" s="28" t="s">
        <v>76</v>
      </c>
      <c r="Z15" s="28" t="s">
        <v>76</v>
      </c>
      <c r="AA15" s="28" t="s">
        <v>76</v>
      </c>
      <c r="AB15" s="28" t="s">
        <v>76</v>
      </c>
      <c r="AC15" s="28" t="s">
        <v>76</v>
      </c>
      <c r="AD15" s="28" t="s">
        <v>75</v>
      </c>
      <c r="AE15" s="28" t="s">
        <v>76</v>
      </c>
      <c r="AF15" s="28" t="s">
        <v>76</v>
      </c>
      <c r="AG15" s="28" t="s">
        <v>76</v>
      </c>
      <c r="AH15" s="28" t="s">
        <v>76</v>
      </c>
    </row>
    <row r="16" spans="1:34" s="8" customFormat="1" x14ac:dyDescent="0.3">
      <c r="A16" s="40">
        <v>14</v>
      </c>
      <c r="B16" s="22" t="s">
        <v>68</v>
      </c>
      <c r="C16" s="31" t="s">
        <v>45</v>
      </c>
      <c r="D16" s="28" t="s">
        <v>75</v>
      </c>
      <c r="E16" s="28" t="s">
        <v>76</v>
      </c>
      <c r="F16" s="28" t="s">
        <v>75</v>
      </c>
      <c r="G16" s="28" t="s">
        <v>76</v>
      </c>
      <c r="H16" s="28" t="s">
        <v>76</v>
      </c>
      <c r="I16" s="28" t="s">
        <v>76</v>
      </c>
      <c r="J16" s="28" t="s">
        <v>76</v>
      </c>
      <c r="K16" s="28" t="s">
        <v>76</v>
      </c>
      <c r="L16" s="28" t="s">
        <v>75</v>
      </c>
      <c r="M16" s="28" t="s">
        <v>76</v>
      </c>
      <c r="N16" s="28" t="s">
        <v>76</v>
      </c>
      <c r="O16" s="28" t="s">
        <v>76</v>
      </c>
      <c r="P16" s="28" t="s">
        <v>76</v>
      </c>
      <c r="Q16" s="28" t="s">
        <v>76</v>
      </c>
      <c r="R16" s="28" t="s">
        <v>75</v>
      </c>
      <c r="S16" s="28" t="s">
        <v>75</v>
      </c>
      <c r="T16" s="28">
        <v>0</v>
      </c>
      <c r="U16" s="28" t="s">
        <v>76</v>
      </c>
      <c r="V16" s="28" t="s">
        <v>76</v>
      </c>
      <c r="W16" s="28" t="s">
        <v>76</v>
      </c>
      <c r="X16" s="28" t="s">
        <v>76</v>
      </c>
      <c r="Y16" s="28" t="s">
        <v>75</v>
      </c>
      <c r="Z16" s="28" t="s">
        <v>75</v>
      </c>
      <c r="AA16" s="28" t="s">
        <v>76</v>
      </c>
      <c r="AB16" s="28" t="s">
        <v>76</v>
      </c>
      <c r="AC16" s="28" t="s">
        <v>76</v>
      </c>
      <c r="AD16" s="28" t="s">
        <v>76</v>
      </c>
      <c r="AE16" s="28" t="s">
        <v>76</v>
      </c>
      <c r="AF16" s="28" t="s">
        <v>76</v>
      </c>
      <c r="AG16" s="28" t="s">
        <v>75</v>
      </c>
      <c r="AH16" s="28" t="s">
        <v>75</v>
      </c>
    </row>
    <row r="17" spans="1:34" s="8" customFormat="1" x14ac:dyDescent="0.3">
      <c r="A17" s="40">
        <v>15</v>
      </c>
      <c r="B17" s="22" t="s">
        <v>12</v>
      </c>
      <c r="C17" s="31" t="s">
        <v>46</v>
      </c>
      <c r="D17" s="28" t="s">
        <v>75</v>
      </c>
      <c r="E17" s="28" t="s">
        <v>75</v>
      </c>
      <c r="F17" s="28" t="s">
        <v>75</v>
      </c>
      <c r="G17" s="28" t="s">
        <v>75</v>
      </c>
      <c r="H17" s="28" t="s">
        <v>76</v>
      </c>
      <c r="I17" s="28" t="s">
        <v>76</v>
      </c>
      <c r="J17" s="28" t="s">
        <v>75</v>
      </c>
      <c r="K17" s="28" t="s">
        <v>75</v>
      </c>
      <c r="L17" s="28" t="s">
        <v>75</v>
      </c>
      <c r="M17" s="28" t="s">
        <v>75</v>
      </c>
      <c r="N17" s="28" t="s">
        <v>76</v>
      </c>
      <c r="O17" s="28" t="s">
        <v>76</v>
      </c>
      <c r="P17" s="28" t="s">
        <v>75</v>
      </c>
      <c r="Q17" s="28" t="s">
        <v>76</v>
      </c>
      <c r="R17" s="28" t="s">
        <v>75</v>
      </c>
      <c r="S17" s="28" t="s">
        <v>75</v>
      </c>
      <c r="T17" s="28" t="s">
        <v>76</v>
      </c>
      <c r="U17" s="28" t="s">
        <v>75</v>
      </c>
      <c r="V17" s="28" t="s">
        <v>76</v>
      </c>
      <c r="W17" s="28" t="s">
        <v>75</v>
      </c>
      <c r="X17" s="28" t="s">
        <v>75</v>
      </c>
      <c r="Y17" s="28" t="s">
        <v>75</v>
      </c>
      <c r="Z17" s="28" t="s">
        <v>75</v>
      </c>
      <c r="AA17" s="28" t="s">
        <v>75</v>
      </c>
      <c r="AB17" s="28" t="s">
        <v>76</v>
      </c>
      <c r="AC17" s="28" t="s">
        <v>76</v>
      </c>
      <c r="AD17" s="28" t="s">
        <v>76</v>
      </c>
      <c r="AE17" s="28" t="s">
        <v>76</v>
      </c>
      <c r="AF17" s="28" t="s">
        <v>76</v>
      </c>
      <c r="AG17" s="28" t="s">
        <v>76</v>
      </c>
      <c r="AH17" s="28" t="s">
        <v>76</v>
      </c>
    </row>
    <row r="18" spans="1:34" s="8" customFormat="1" x14ac:dyDescent="0.3">
      <c r="A18" s="40">
        <v>16</v>
      </c>
      <c r="B18" s="22" t="s">
        <v>13</v>
      </c>
      <c r="C18" s="31" t="s">
        <v>47</v>
      </c>
      <c r="D18" s="28" t="s">
        <v>75</v>
      </c>
      <c r="E18" s="28" t="s">
        <v>75</v>
      </c>
      <c r="F18" s="28" t="s">
        <v>75</v>
      </c>
      <c r="G18" s="28" t="s">
        <v>75</v>
      </c>
      <c r="H18" s="28" t="s">
        <v>76</v>
      </c>
      <c r="I18" s="28" t="s">
        <v>75</v>
      </c>
      <c r="J18" s="28" t="s">
        <v>75</v>
      </c>
      <c r="K18" s="28" t="s">
        <v>75</v>
      </c>
      <c r="L18" s="28" t="s">
        <v>75</v>
      </c>
      <c r="M18" s="28" t="s">
        <v>75</v>
      </c>
      <c r="N18" s="28">
        <v>0</v>
      </c>
      <c r="O18" s="28">
        <v>0</v>
      </c>
      <c r="P18" s="28" t="s">
        <v>76</v>
      </c>
      <c r="Q18" s="28" t="s">
        <v>76</v>
      </c>
      <c r="R18" s="28">
        <v>0</v>
      </c>
      <c r="S18" s="28" t="s">
        <v>75</v>
      </c>
      <c r="T18" s="28" t="s">
        <v>75</v>
      </c>
      <c r="U18" s="28" t="s">
        <v>76</v>
      </c>
      <c r="V18" s="28">
        <v>0</v>
      </c>
      <c r="W18" s="28" t="s">
        <v>75</v>
      </c>
      <c r="X18" s="28" t="s">
        <v>75</v>
      </c>
      <c r="Y18" s="28" t="s">
        <v>75</v>
      </c>
      <c r="Z18" s="28" t="s">
        <v>75</v>
      </c>
      <c r="AA18" s="28" t="s">
        <v>75</v>
      </c>
      <c r="AB18" s="28" t="s">
        <v>75</v>
      </c>
      <c r="AC18" s="28" t="s">
        <v>75</v>
      </c>
      <c r="AD18" s="28">
        <v>0</v>
      </c>
      <c r="AE18" s="28" t="s">
        <v>75</v>
      </c>
      <c r="AF18" s="28">
        <v>0</v>
      </c>
      <c r="AG18" s="28" t="s">
        <v>75</v>
      </c>
      <c r="AH18" s="28" t="s">
        <v>75</v>
      </c>
    </row>
    <row r="19" spans="1:34" s="8" customFormat="1" x14ac:dyDescent="0.3">
      <c r="A19" s="40">
        <v>17</v>
      </c>
      <c r="B19" s="22" t="s">
        <v>14</v>
      </c>
      <c r="C19" s="31" t="s">
        <v>48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</row>
    <row r="20" spans="1:34" s="8" customFormat="1" x14ac:dyDescent="0.3">
      <c r="A20" s="40">
        <v>18</v>
      </c>
      <c r="B20" s="22" t="s">
        <v>73</v>
      </c>
      <c r="C20" s="31" t="s">
        <v>74</v>
      </c>
      <c r="D20" s="28" t="s">
        <v>75</v>
      </c>
      <c r="E20" s="28" t="s">
        <v>75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 t="s">
        <v>75</v>
      </c>
      <c r="M20" s="28" t="s">
        <v>75</v>
      </c>
      <c r="N20" s="28" t="s">
        <v>75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 t="s">
        <v>75</v>
      </c>
      <c r="Z20" s="28" t="s">
        <v>75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 t="s">
        <v>75</v>
      </c>
      <c r="AH20" s="28">
        <v>0</v>
      </c>
    </row>
    <row r="21" spans="1:34" s="8" customFormat="1" x14ac:dyDescent="0.3">
      <c r="A21" s="40">
        <v>19</v>
      </c>
      <c r="B21" s="22" t="s">
        <v>15</v>
      </c>
      <c r="C21" s="31" t="s">
        <v>49</v>
      </c>
      <c r="D21" s="28" t="s">
        <v>75</v>
      </c>
      <c r="E21" s="28" t="s">
        <v>75</v>
      </c>
      <c r="F21" s="28" t="s">
        <v>75</v>
      </c>
      <c r="G21" s="28" t="s">
        <v>75</v>
      </c>
      <c r="H21" s="28" t="s">
        <v>76</v>
      </c>
      <c r="I21" s="28" t="s">
        <v>76</v>
      </c>
      <c r="J21" s="28" t="s">
        <v>76</v>
      </c>
      <c r="K21" s="28" t="s">
        <v>75</v>
      </c>
      <c r="L21" s="28" t="s">
        <v>75</v>
      </c>
      <c r="M21" s="28" t="s">
        <v>75</v>
      </c>
      <c r="N21" s="28" t="s">
        <v>75</v>
      </c>
      <c r="O21" s="28" t="s">
        <v>76</v>
      </c>
      <c r="P21" s="28" t="s">
        <v>76</v>
      </c>
      <c r="Q21" s="28" t="s">
        <v>75</v>
      </c>
      <c r="R21" s="28" t="s">
        <v>75</v>
      </c>
      <c r="S21" s="28" t="s">
        <v>75</v>
      </c>
      <c r="T21" s="28">
        <v>0</v>
      </c>
      <c r="U21" s="28" t="s">
        <v>75</v>
      </c>
      <c r="V21" s="28" t="s">
        <v>76</v>
      </c>
      <c r="W21" s="28" t="s">
        <v>75</v>
      </c>
      <c r="X21" s="28" t="s">
        <v>75</v>
      </c>
      <c r="Y21" s="28" t="s">
        <v>76</v>
      </c>
      <c r="Z21" s="28" t="s">
        <v>75</v>
      </c>
      <c r="AA21" s="28">
        <v>0</v>
      </c>
      <c r="AB21" s="28" t="s">
        <v>76</v>
      </c>
      <c r="AC21" s="28">
        <v>0</v>
      </c>
      <c r="AD21" s="28" t="s">
        <v>75</v>
      </c>
      <c r="AE21" s="28" t="s">
        <v>75</v>
      </c>
      <c r="AF21" s="28" t="s">
        <v>76</v>
      </c>
      <c r="AG21" s="28" t="s">
        <v>75</v>
      </c>
      <c r="AH21" s="28" t="s">
        <v>75</v>
      </c>
    </row>
    <row r="22" spans="1:34" s="8" customFormat="1" x14ac:dyDescent="0.3">
      <c r="A22" s="40">
        <v>20</v>
      </c>
      <c r="B22" s="22" t="s">
        <v>16</v>
      </c>
      <c r="C22" s="31" t="s">
        <v>50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 t="s">
        <v>76</v>
      </c>
      <c r="K22" s="28">
        <v>0</v>
      </c>
      <c r="L22" s="28" t="s">
        <v>75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 t="s">
        <v>75</v>
      </c>
      <c r="S22" s="28" t="s">
        <v>75</v>
      </c>
      <c r="T22" s="28">
        <v>0</v>
      </c>
      <c r="U22" s="28" t="s">
        <v>76</v>
      </c>
      <c r="V22" s="28" t="s">
        <v>76</v>
      </c>
      <c r="W22" s="28" t="s">
        <v>75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 t="s">
        <v>75</v>
      </c>
      <c r="AH22" s="28" t="s">
        <v>75</v>
      </c>
    </row>
    <row r="23" spans="1:34" s="8" customFormat="1" x14ac:dyDescent="0.3">
      <c r="A23" s="40">
        <v>21</v>
      </c>
      <c r="B23" s="22" t="s">
        <v>17</v>
      </c>
      <c r="C23" s="31" t="s">
        <v>51</v>
      </c>
      <c r="D23" s="28" t="s">
        <v>75</v>
      </c>
      <c r="E23" s="28" t="s">
        <v>75</v>
      </c>
      <c r="F23" s="28">
        <v>0</v>
      </c>
      <c r="G23" s="28">
        <v>0</v>
      </c>
      <c r="H23" s="28">
        <v>0</v>
      </c>
      <c r="I23" s="28" t="s">
        <v>75</v>
      </c>
      <c r="J23" s="28">
        <v>0</v>
      </c>
      <c r="K23" s="28" t="s">
        <v>75</v>
      </c>
      <c r="L23" s="28" t="s">
        <v>75</v>
      </c>
      <c r="M23" s="28" t="s">
        <v>75</v>
      </c>
      <c r="N23" s="28" t="s">
        <v>75</v>
      </c>
      <c r="O23" s="28">
        <v>0</v>
      </c>
      <c r="P23" s="28">
        <v>0</v>
      </c>
      <c r="Q23" s="28">
        <v>0</v>
      </c>
      <c r="R23" s="28" t="s">
        <v>75</v>
      </c>
      <c r="S23" s="28" t="s">
        <v>75</v>
      </c>
      <c r="T23" s="28" t="s">
        <v>75</v>
      </c>
      <c r="U23" s="28">
        <v>0</v>
      </c>
      <c r="V23" s="28">
        <v>0</v>
      </c>
      <c r="W23" s="28" t="s">
        <v>75</v>
      </c>
      <c r="X23" s="28" t="s">
        <v>75</v>
      </c>
      <c r="Y23" s="28" t="s">
        <v>75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 t="s">
        <v>75</v>
      </c>
      <c r="AG23" s="28" t="s">
        <v>75</v>
      </c>
      <c r="AH23" s="28" t="s">
        <v>75</v>
      </c>
    </row>
    <row r="24" spans="1:34" s="8" customFormat="1" x14ac:dyDescent="0.3">
      <c r="A24" s="40">
        <v>22</v>
      </c>
      <c r="B24" s="22" t="s">
        <v>18</v>
      </c>
      <c r="C24" s="31" t="s">
        <v>52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</row>
    <row r="25" spans="1:34" s="8" customFormat="1" x14ac:dyDescent="0.3">
      <c r="A25" s="40">
        <v>23</v>
      </c>
      <c r="B25" s="22" t="s">
        <v>72</v>
      </c>
      <c r="C25" s="31" t="s">
        <v>53</v>
      </c>
      <c r="D25" s="28" t="s">
        <v>75</v>
      </c>
      <c r="E25" s="28" t="s">
        <v>76</v>
      </c>
      <c r="F25" s="28">
        <v>0</v>
      </c>
      <c r="G25" s="28" t="s">
        <v>76</v>
      </c>
      <c r="H25" s="28">
        <v>0</v>
      </c>
      <c r="I25" s="28" t="s">
        <v>76</v>
      </c>
      <c r="J25" s="28">
        <v>0</v>
      </c>
      <c r="K25" s="28" t="s">
        <v>75</v>
      </c>
      <c r="L25" s="28">
        <v>0</v>
      </c>
      <c r="M25" s="28" t="s">
        <v>76</v>
      </c>
      <c r="N25" s="28" t="s">
        <v>76</v>
      </c>
      <c r="O25" s="28" t="s">
        <v>76</v>
      </c>
      <c r="P25" s="28" t="s">
        <v>76</v>
      </c>
      <c r="Q25" s="28" t="s">
        <v>76</v>
      </c>
      <c r="R25" s="28" t="s">
        <v>76</v>
      </c>
      <c r="S25" s="28" t="s">
        <v>76</v>
      </c>
      <c r="T25" s="28" t="s">
        <v>76</v>
      </c>
      <c r="U25" s="28" t="s">
        <v>76</v>
      </c>
      <c r="V25" s="28" t="s">
        <v>76</v>
      </c>
      <c r="W25" s="28" t="s">
        <v>76</v>
      </c>
      <c r="X25" s="28">
        <v>0</v>
      </c>
      <c r="Y25" s="28" t="s">
        <v>75</v>
      </c>
      <c r="Z25" s="28">
        <v>0</v>
      </c>
      <c r="AA25" s="28" t="s">
        <v>76</v>
      </c>
      <c r="AB25" s="28">
        <v>0</v>
      </c>
      <c r="AC25" s="28">
        <v>0</v>
      </c>
      <c r="AD25" s="28" t="s">
        <v>76</v>
      </c>
      <c r="AE25" s="28" t="s">
        <v>76</v>
      </c>
      <c r="AF25" s="28" t="s">
        <v>75</v>
      </c>
      <c r="AG25" s="28" t="s">
        <v>75</v>
      </c>
      <c r="AH25" s="28" t="s">
        <v>76</v>
      </c>
    </row>
    <row r="26" spans="1:34" s="8" customFormat="1" x14ac:dyDescent="0.3">
      <c r="A26" s="40">
        <v>24</v>
      </c>
      <c r="B26" s="22" t="s">
        <v>19</v>
      </c>
      <c r="C26" s="31" t="s">
        <v>54</v>
      </c>
      <c r="D26" s="28" t="s">
        <v>76</v>
      </c>
      <c r="E26" s="28" t="s">
        <v>76</v>
      </c>
      <c r="F26" s="28" t="s">
        <v>76</v>
      </c>
      <c r="G26" s="28" t="s">
        <v>76</v>
      </c>
      <c r="H26" s="28" t="s">
        <v>76</v>
      </c>
      <c r="I26" s="28" t="s">
        <v>76</v>
      </c>
      <c r="J26" s="28" t="s">
        <v>76</v>
      </c>
      <c r="K26" s="28" t="s">
        <v>76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</row>
    <row r="27" spans="1:34" s="8" customFormat="1" x14ac:dyDescent="0.3">
      <c r="A27" s="40">
        <v>25</v>
      </c>
      <c r="B27" s="22" t="s">
        <v>20</v>
      </c>
      <c r="C27" s="31" t="s">
        <v>55</v>
      </c>
      <c r="D27" s="28" t="s">
        <v>75</v>
      </c>
      <c r="E27" s="28" t="s">
        <v>75</v>
      </c>
      <c r="F27" s="28" t="s">
        <v>75</v>
      </c>
      <c r="G27" s="28" t="s">
        <v>76</v>
      </c>
      <c r="H27" s="28" t="s">
        <v>75</v>
      </c>
      <c r="I27" s="28" t="s">
        <v>75</v>
      </c>
      <c r="J27" s="28" t="s">
        <v>76</v>
      </c>
      <c r="K27" s="28" t="s">
        <v>76</v>
      </c>
      <c r="L27" s="28" t="s">
        <v>75</v>
      </c>
      <c r="M27" s="28" t="s">
        <v>75</v>
      </c>
      <c r="N27" s="28" t="s">
        <v>75</v>
      </c>
      <c r="O27" s="28" t="s">
        <v>76</v>
      </c>
      <c r="P27" s="28" t="s">
        <v>76</v>
      </c>
      <c r="Q27" s="28" t="s">
        <v>76</v>
      </c>
      <c r="R27" s="28" t="s">
        <v>76</v>
      </c>
      <c r="S27" s="28" t="s">
        <v>76</v>
      </c>
      <c r="T27" s="28" t="s">
        <v>76</v>
      </c>
      <c r="U27" s="28" t="s">
        <v>75</v>
      </c>
      <c r="V27" s="28" t="s">
        <v>75</v>
      </c>
      <c r="W27" s="28" t="s">
        <v>75</v>
      </c>
      <c r="X27" s="28" t="s">
        <v>75</v>
      </c>
      <c r="Y27" s="28" t="s">
        <v>75</v>
      </c>
      <c r="Z27" s="28" t="s">
        <v>75</v>
      </c>
      <c r="AA27" s="28" t="s">
        <v>76</v>
      </c>
      <c r="AB27" s="28" t="s">
        <v>76</v>
      </c>
      <c r="AC27" s="28" t="s">
        <v>76</v>
      </c>
      <c r="AD27" s="28" t="s">
        <v>76</v>
      </c>
      <c r="AE27" s="28" t="s">
        <v>76</v>
      </c>
      <c r="AF27" s="28" t="s">
        <v>75</v>
      </c>
      <c r="AG27" s="28" t="s">
        <v>76</v>
      </c>
      <c r="AH27" s="28" t="s">
        <v>76</v>
      </c>
    </row>
    <row r="28" spans="1:34" s="8" customFormat="1" x14ac:dyDescent="0.3">
      <c r="A28" s="40">
        <v>26</v>
      </c>
      <c r="B28" s="22" t="s">
        <v>21</v>
      </c>
      <c r="C28" s="31" t="s">
        <v>56</v>
      </c>
      <c r="D28" s="28" t="s">
        <v>75</v>
      </c>
      <c r="E28" s="28" t="s">
        <v>75</v>
      </c>
      <c r="F28" s="28" t="s">
        <v>76</v>
      </c>
      <c r="G28" s="28" t="s">
        <v>76</v>
      </c>
      <c r="H28" s="28" t="s">
        <v>76</v>
      </c>
      <c r="I28" s="28" t="s">
        <v>76</v>
      </c>
      <c r="J28" s="28" t="s">
        <v>76</v>
      </c>
      <c r="K28" s="28" t="s">
        <v>76</v>
      </c>
      <c r="L28" s="28" t="s">
        <v>75</v>
      </c>
      <c r="M28" s="28" t="s">
        <v>76</v>
      </c>
      <c r="N28" s="28" t="s">
        <v>76</v>
      </c>
      <c r="O28" s="28" t="s">
        <v>76</v>
      </c>
      <c r="P28" s="28" t="s">
        <v>76</v>
      </c>
      <c r="Q28" s="28" t="s">
        <v>76</v>
      </c>
      <c r="R28" s="28" t="s">
        <v>75</v>
      </c>
      <c r="S28" s="28" t="s">
        <v>75</v>
      </c>
      <c r="T28" s="28" t="s">
        <v>76</v>
      </c>
      <c r="U28" s="28" t="s">
        <v>76</v>
      </c>
      <c r="V28" s="28" t="s">
        <v>76</v>
      </c>
      <c r="W28" s="28" t="s">
        <v>76</v>
      </c>
      <c r="X28" s="28" t="s">
        <v>75</v>
      </c>
      <c r="Y28" s="28" t="s">
        <v>75</v>
      </c>
      <c r="Z28" s="28" t="s">
        <v>75</v>
      </c>
      <c r="AA28" s="28" t="s">
        <v>76</v>
      </c>
      <c r="AB28" s="28" t="s">
        <v>76</v>
      </c>
      <c r="AC28" s="28" t="s">
        <v>76</v>
      </c>
      <c r="AD28" s="28" t="s">
        <v>76</v>
      </c>
      <c r="AE28" s="28" t="s">
        <v>75</v>
      </c>
      <c r="AF28" s="28" t="s">
        <v>75</v>
      </c>
      <c r="AG28" s="28" t="s">
        <v>75</v>
      </c>
      <c r="AH28" s="28" t="s">
        <v>76</v>
      </c>
    </row>
    <row r="29" spans="1:34" s="8" customFormat="1" x14ac:dyDescent="0.3">
      <c r="A29" s="40">
        <v>27</v>
      </c>
      <c r="B29" s="22" t="s">
        <v>22</v>
      </c>
      <c r="C29" s="31" t="s">
        <v>57</v>
      </c>
      <c r="D29" s="28" t="s">
        <v>75</v>
      </c>
      <c r="E29" s="28">
        <v>0</v>
      </c>
      <c r="F29" s="28">
        <v>0</v>
      </c>
      <c r="G29" s="28" t="s">
        <v>76</v>
      </c>
      <c r="H29" s="28" t="s">
        <v>75</v>
      </c>
      <c r="I29" s="28" t="s">
        <v>75</v>
      </c>
      <c r="J29" s="28" t="s">
        <v>76</v>
      </c>
      <c r="K29" s="28" t="s">
        <v>76</v>
      </c>
      <c r="L29" s="28" t="s">
        <v>75</v>
      </c>
      <c r="M29" s="28" t="s">
        <v>75</v>
      </c>
      <c r="N29" s="28" t="s">
        <v>75</v>
      </c>
      <c r="O29" s="28">
        <v>0</v>
      </c>
      <c r="P29" s="28" t="s">
        <v>76</v>
      </c>
      <c r="Q29" s="28" t="s">
        <v>76</v>
      </c>
      <c r="R29" s="28" t="s">
        <v>75</v>
      </c>
      <c r="S29" s="28" t="s">
        <v>75</v>
      </c>
      <c r="T29" s="28" t="s">
        <v>75</v>
      </c>
      <c r="U29" s="28" t="s">
        <v>76</v>
      </c>
      <c r="V29" s="28">
        <v>0</v>
      </c>
      <c r="W29" s="28" t="s">
        <v>75</v>
      </c>
      <c r="X29" s="28" t="s">
        <v>75</v>
      </c>
      <c r="Y29" s="28" t="s">
        <v>75</v>
      </c>
      <c r="Z29" s="28" t="s">
        <v>75</v>
      </c>
      <c r="AA29" s="28">
        <v>0</v>
      </c>
      <c r="AB29" s="28" t="s">
        <v>75</v>
      </c>
      <c r="AC29" s="28" t="s">
        <v>76</v>
      </c>
      <c r="AD29" s="28" t="s">
        <v>76</v>
      </c>
      <c r="AE29" s="28" t="s">
        <v>75</v>
      </c>
      <c r="AF29" s="28" t="s">
        <v>75</v>
      </c>
      <c r="AG29" s="28">
        <v>0</v>
      </c>
      <c r="AH29" s="28" t="s">
        <v>76</v>
      </c>
    </row>
    <row r="30" spans="1:34" s="8" customFormat="1" x14ac:dyDescent="0.3">
      <c r="A30" s="40">
        <v>28</v>
      </c>
      <c r="B30" s="22" t="s">
        <v>23</v>
      </c>
      <c r="C30" s="31" t="s">
        <v>58</v>
      </c>
      <c r="D30" s="28" t="s">
        <v>75</v>
      </c>
      <c r="E30" s="28" t="s">
        <v>75</v>
      </c>
      <c r="F30" s="28">
        <v>0</v>
      </c>
      <c r="G30" s="28">
        <v>0</v>
      </c>
      <c r="H30" s="28">
        <v>0</v>
      </c>
      <c r="I30" s="28" t="s">
        <v>75</v>
      </c>
      <c r="J30" s="28">
        <v>0</v>
      </c>
      <c r="K30" s="28" t="s">
        <v>75</v>
      </c>
      <c r="L30" s="28" t="s">
        <v>75</v>
      </c>
      <c r="M30" s="28">
        <v>0</v>
      </c>
      <c r="N30" s="28" t="s">
        <v>75</v>
      </c>
      <c r="O30" s="28">
        <v>0</v>
      </c>
      <c r="P30" s="28">
        <v>0</v>
      </c>
      <c r="Q30" s="28" t="s">
        <v>75</v>
      </c>
      <c r="R30" s="28" t="s">
        <v>75</v>
      </c>
      <c r="S30" s="28" t="s">
        <v>75</v>
      </c>
      <c r="T30" s="28">
        <v>0</v>
      </c>
      <c r="U30" s="28">
        <v>0</v>
      </c>
      <c r="V30" s="28">
        <v>0</v>
      </c>
      <c r="W30" s="28">
        <v>0</v>
      </c>
      <c r="X30" s="28" t="s">
        <v>75</v>
      </c>
      <c r="Y30" s="28" t="s">
        <v>75</v>
      </c>
      <c r="Z30" s="28">
        <v>0</v>
      </c>
      <c r="AA30" s="28">
        <v>0</v>
      </c>
      <c r="AB30" s="28" t="s">
        <v>75</v>
      </c>
      <c r="AC30" s="28">
        <v>0</v>
      </c>
      <c r="AD30" s="28">
        <v>0</v>
      </c>
      <c r="AE30" s="28">
        <v>0</v>
      </c>
      <c r="AF30" s="28" t="s">
        <v>75</v>
      </c>
      <c r="AG30" s="28" t="s">
        <v>75</v>
      </c>
      <c r="AH30" s="28" t="s">
        <v>75</v>
      </c>
    </row>
    <row r="31" spans="1:34" s="8" customFormat="1" x14ac:dyDescent="0.3">
      <c r="A31" s="40">
        <v>29</v>
      </c>
      <c r="B31" s="22" t="s">
        <v>24</v>
      </c>
      <c r="C31" s="31" t="s">
        <v>59</v>
      </c>
      <c r="D31" s="28" t="s">
        <v>75</v>
      </c>
      <c r="E31" s="28" t="s">
        <v>75</v>
      </c>
      <c r="F31" s="28">
        <v>0</v>
      </c>
      <c r="G31" s="28">
        <v>0</v>
      </c>
      <c r="H31" s="28">
        <v>0</v>
      </c>
      <c r="I31" s="28" t="s">
        <v>75</v>
      </c>
      <c r="J31" s="28">
        <v>0</v>
      </c>
      <c r="K31" s="28" t="s">
        <v>75</v>
      </c>
      <c r="L31" s="28" t="s">
        <v>75</v>
      </c>
      <c r="M31" s="28" t="s">
        <v>75</v>
      </c>
      <c r="N31" s="28" t="s">
        <v>75</v>
      </c>
      <c r="O31" s="28">
        <v>0</v>
      </c>
      <c r="P31" s="28">
        <v>0</v>
      </c>
      <c r="Q31" s="28">
        <v>0</v>
      </c>
      <c r="R31" s="28" t="s">
        <v>75</v>
      </c>
      <c r="S31" s="28" t="s">
        <v>75</v>
      </c>
      <c r="T31" s="28" t="s">
        <v>75</v>
      </c>
      <c r="U31" s="28">
        <v>0</v>
      </c>
      <c r="V31" s="28">
        <v>0</v>
      </c>
      <c r="W31" s="28">
        <v>0</v>
      </c>
      <c r="X31" s="28" t="s">
        <v>75</v>
      </c>
      <c r="Y31" s="28" t="s">
        <v>75</v>
      </c>
      <c r="Z31" s="28" t="s">
        <v>75</v>
      </c>
      <c r="AA31" s="28">
        <v>0</v>
      </c>
      <c r="AB31" s="28">
        <v>0</v>
      </c>
      <c r="AC31" s="28">
        <v>0</v>
      </c>
      <c r="AD31" s="28">
        <v>0</v>
      </c>
      <c r="AE31" s="28" t="s">
        <v>75</v>
      </c>
      <c r="AF31" s="28" t="s">
        <v>75</v>
      </c>
      <c r="AG31" s="28" t="s">
        <v>75</v>
      </c>
      <c r="AH31" s="28" t="s">
        <v>75</v>
      </c>
    </row>
    <row r="32" spans="1:34" s="8" customFormat="1" x14ac:dyDescent="0.3">
      <c r="A32" s="40">
        <v>30</v>
      </c>
      <c r="B32" s="22" t="s">
        <v>25</v>
      </c>
      <c r="C32" s="31" t="s">
        <v>60</v>
      </c>
      <c r="D32" s="28">
        <v>0</v>
      </c>
      <c r="E32" s="28" t="s">
        <v>75</v>
      </c>
      <c r="F32" s="28">
        <v>0</v>
      </c>
      <c r="G32" s="28">
        <v>0</v>
      </c>
      <c r="H32" s="28">
        <v>0</v>
      </c>
      <c r="I32" s="28" t="s">
        <v>75</v>
      </c>
      <c r="J32" s="28">
        <v>0</v>
      </c>
      <c r="K32" s="28" t="s">
        <v>75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 t="s">
        <v>75</v>
      </c>
      <c r="X32" s="28" t="s">
        <v>75</v>
      </c>
      <c r="Y32" s="28">
        <v>0</v>
      </c>
      <c r="Z32" s="28">
        <v>0</v>
      </c>
      <c r="AA32" s="28">
        <v>0</v>
      </c>
      <c r="AB32" s="28" t="s">
        <v>75</v>
      </c>
      <c r="AC32" s="28">
        <v>0</v>
      </c>
      <c r="AD32" s="28">
        <v>0</v>
      </c>
      <c r="AE32" s="28">
        <v>0</v>
      </c>
      <c r="AF32" s="28" t="s">
        <v>75</v>
      </c>
      <c r="AG32" s="28" t="s">
        <v>75</v>
      </c>
      <c r="AH32" s="28">
        <v>0</v>
      </c>
    </row>
    <row r="33" spans="1:34" s="8" customFormat="1" x14ac:dyDescent="0.3">
      <c r="A33" s="40">
        <v>31</v>
      </c>
      <c r="B33" s="22" t="s">
        <v>26</v>
      </c>
      <c r="C33" s="31" t="s">
        <v>61</v>
      </c>
      <c r="D33" s="28" t="s">
        <v>75</v>
      </c>
      <c r="E33" s="28" t="s">
        <v>75</v>
      </c>
      <c r="F33" s="28" t="s">
        <v>76</v>
      </c>
      <c r="G33" s="28" t="s">
        <v>76</v>
      </c>
      <c r="H33" s="28" t="s">
        <v>76</v>
      </c>
      <c r="I33" s="28" t="s">
        <v>76</v>
      </c>
      <c r="J33" s="28" t="s">
        <v>76</v>
      </c>
      <c r="K33" s="28" t="s">
        <v>75</v>
      </c>
      <c r="L33" s="28" t="s">
        <v>75</v>
      </c>
      <c r="M33" s="28" t="s">
        <v>76</v>
      </c>
      <c r="N33" s="28" t="s">
        <v>76</v>
      </c>
      <c r="O33" s="28" t="s">
        <v>76</v>
      </c>
      <c r="P33" s="28" t="s">
        <v>75</v>
      </c>
      <c r="Q33" s="28" t="s">
        <v>76</v>
      </c>
      <c r="R33" s="28" t="s">
        <v>75</v>
      </c>
      <c r="S33" s="28" t="s">
        <v>75</v>
      </c>
      <c r="T33" s="28" t="s">
        <v>76</v>
      </c>
      <c r="U33" s="28" t="s">
        <v>76</v>
      </c>
      <c r="V33" s="28" t="s">
        <v>76</v>
      </c>
      <c r="W33" s="28" t="s">
        <v>76</v>
      </c>
      <c r="X33" s="28" t="s">
        <v>76</v>
      </c>
      <c r="Y33" s="28" t="s">
        <v>75</v>
      </c>
      <c r="Z33" s="28" t="s">
        <v>75</v>
      </c>
      <c r="AA33" s="28" t="s">
        <v>76</v>
      </c>
      <c r="AB33" s="28" t="s">
        <v>76</v>
      </c>
      <c r="AC33" s="28" t="s">
        <v>76</v>
      </c>
      <c r="AD33" s="28" t="s">
        <v>76</v>
      </c>
      <c r="AE33" s="28" t="s">
        <v>76</v>
      </c>
      <c r="AF33" s="28" t="s">
        <v>75</v>
      </c>
      <c r="AG33" s="28" t="s">
        <v>75</v>
      </c>
      <c r="AH33" s="28" t="s">
        <v>76</v>
      </c>
    </row>
    <row r="34" spans="1:34" s="8" customFormat="1" x14ac:dyDescent="0.3">
      <c r="A34" s="40">
        <v>32</v>
      </c>
      <c r="B34" s="41" t="s">
        <v>27</v>
      </c>
      <c r="C34" s="42" t="s">
        <v>62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</row>
    <row r="35" spans="1:34" s="8" customFormat="1" x14ac:dyDescent="0.3">
      <c r="A35" s="40">
        <v>33</v>
      </c>
      <c r="B35" s="22" t="s">
        <v>28</v>
      </c>
      <c r="C35" s="31" t="s">
        <v>63</v>
      </c>
      <c r="D35" s="28" t="s">
        <v>76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 t="s">
        <v>76</v>
      </c>
      <c r="N35" s="28" t="s">
        <v>76</v>
      </c>
      <c r="O35" s="28" t="s">
        <v>76</v>
      </c>
      <c r="P35" s="28" t="s">
        <v>76</v>
      </c>
      <c r="Q35" s="28" t="s">
        <v>76</v>
      </c>
      <c r="R35" s="28">
        <v>0</v>
      </c>
      <c r="S35" s="28">
        <v>0</v>
      </c>
      <c r="T35" s="28">
        <v>0</v>
      </c>
      <c r="U35" s="28" t="s">
        <v>76</v>
      </c>
      <c r="V35" s="28" t="s">
        <v>76</v>
      </c>
      <c r="W35" s="28" t="s">
        <v>75</v>
      </c>
      <c r="X35" s="28" t="s">
        <v>76</v>
      </c>
      <c r="Y35" s="28">
        <v>0</v>
      </c>
      <c r="Z35" s="28" t="s">
        <v>76</v>
      </c>
      <c r="AA35" s="28">
        <v>0</v>
      </c>
      <c r="AB35" s="28" t="s">
        <v>76</v>
      </c>
      <c r="AC35" s="28">
        <v>0</v>
      </c>
      <c r="AD35" s="28" t="s">
        <v>76</v>
      </c>
      <c r="AE35" s="28">
        <v>0</v>
      </c>
      <c r="AF35" s="28">
        <v>0</v>
      </c>
      <c r="AG35" s="28" t="s">
        <v>75</v>
      </c>
      <c r="AH35" s="28" t="s">
        <v>76</v>
      </c>
    </row>
    <row r="36" spans="1:34" s="8" customFormat="1" x14ac:dyDescent="0.3">
      <c r="A36" s="40">
        <v>34</v>
      </c>
      <c r="B36" s="22" t="s">
        <v>30</v>
      </c>
      <c r="C36" s="31" t="s">
        <v>65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</row>
    <row r="37" spans="1:34" s="8" customFormat="1" x14ac:dyDescent="0.3">
      <c r="A37" s="40">
        <v>35</v>
      </c>
      <c r="B37" s="22" t="s">
        <v>31</v>
      </c>
      <c r="C37" s="31" t="s">
        <v>66</v>
      </c>
      <c r="D37" s="33" t="s">
        <v>75</v>
      </c>
      <c r="E37" s="34" t="s">
        <v>75</v>
      </c>
      <c r="F37" s="34" t="s">
        <v>76</v>
      </c>
      <c r="G37" s="34" t="s">
        <v>76</v>
      </c>
      <c r="H37" s="34" t="s">
        <v>76</v>
      </c>
      <c r="I37" s="34" t="s">
        <v>75</v>
      </c>
      <c r="J37" s="34" t="s">
        <v>76</v>
      </c>
      <c r="K37" s="34" t="s">
        <v>76</v>
      </c>
      <c r="L37" s="34" t="s">
        <v>75</v>
      </c>
      <c r="M37" s="34" t="s">
        <v>75</v>
      </c>
      <c r="N37" s="34" t="s">
        <v>75</v>
      </c>
      <c r="O37" s="34" t="s">
        <v>76</v>
      </c>
      <c r="P37" s="34" t="s">
        <v>76</v>
      </c>
      <c r="Q37" s="34" t="s">
        <v>76</v>
      </c>
      <c r="R37" s="34">
        <v>0</v>
      </c>
      <c r="S37" s="34" t="s">
        <v>75</v>
      </c>
      <c r="T37" s="34" t="s">
        <v>76</v>
      </c>
      <c r="U37" s="34" t="s">
        <v>76</v>
      </c>
      <c r="V37" s="34" t="s">
        <v>76</v>
      </c>
      <c r="W37" s="34" t="s">
        <v>76</v>
      </c>
      <c r="X37" s="34" t="s">
        <v>76</v>
      </c>
      <c r="Y37" s="34" t="s">
        <v>76</v>
      </c>
      <c r="Z37" s="34" t="s">
        <v>75</v>
      </c>
      <c r="AA37" s="34" t="s">
        <v>76</v>
      </c>
      <c r="AB37" s="34">
        <v>0</v>
      </c>
      <c r="AC37" s="34" t="s">
        <v>76</v>
      </c>
      <c r="AD37" s="34" t="s">
        <v>75</v>
      </c>
      <c r="AE37" s="34" t="s">
        <v>76</v>
      </c>
      <c r="AF37" s="34" t="s">
        <v>75</v>
      </c>
      <c r="AG37" s="34">
        <v>0</v>
      </c>
      <c r="AH37" s="34" t="s">
        <v>76</v>
      </c>
    </row>
    <row r="38" spans="1:34" s="8" customFormat="1" ht="16.2" thickBot="1" x14ac:dyDescent="0.35">
      <c r="A38" s="40">
        <v>36</v>
      </c>
      <c r="B38" s="23" t="s">
        <v>29</v>
      </c>
      <c r="C38" s="32" t="s">
        <v>64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</row>
    <row r="39" spans="1:34" s="13" customFormat="1" ht="16.2" thickBot="1" x14ac:dyDescent="0.35">
      <c r="A39" s="9"/>
      <c r="B39" s="10"/>
      <c r="C39" s="10"/>
      <c r="D39" s="11"/>
      <c r="E39" s="12"/>
    </row>
    <row r="40" spans="1:34" s="26" customFormat="1" ht="31.8" thickBot="1" x14ac:dyDescent="0.35">
      <c r="A40" s="24"/>
      <c r="B40" s="45" t="s">
        <v>81</v>
      </c>
      <c r="C40" s="46">
        <f>SUM(D40:AH40)</f>
        <v>-2264.7240899999974</v>
      </c>
      <c r="D40" s="47">
        <v>8947.2693180000024</v>
      </c>
      <c r="E40" s="48">
        <v>3515.7441699999999</v>
      </c>
      <c r="F40" s="48">
        <v>3118.4350479999998</v>
      </c>
      <c r="G40" s="48">
        <v>-3706.197388</v>
      </c>
      <c r="H40" s="48">
        <v>-2886.4447230000001</v>
      </c>
      <c r="I40" s="48">
        <v>-1752.7236140000009</v>
      </c>
      <c r="J40" s="48">
        <v>-1758.9914679999999</v>
      </c>
      <c r="K40" s="48">
        <v>-4499.9421969999985</v>
      </c>
      <c r="L40" s="48">
        <v>2951.2678259999998</v>
      </c>
      <c r="M40" s="48">
        <v>1095.0743540000001</v>
      </c>
      <c r="N40" s="48">
        <v>-744.54518400000006</v>
      </c>
      <c r="O40" s="48">
        <v>-2352.6265309999999</v>
      </c>
      <c r="P40" s="48">
        <v>-3714.8314070000001</v>
      </c>
      <c r="Q40" s="48">
        <v>-953.098251</v>
      </c>
      <c r="R40" s="48">
        <v>3912.451423</v>
      </c>
      <c r="S40" s="48">
        <v>8360.9182019999989</v>
      </c>
      <c r="T40" s="48">
        <v>1927.1778640000005</v>
      </c>
      <c r="U40" s="48">
        <v>-6044.7656369999986</v>
      </c>
      <c r="V40" s="48">
        <v>-5750.3419409999988</v>
      </c>
      <c r="W40" s="48">
        <v>-1294.0040660000002</v>
      </c>
      <c r="X40" s="48">
        <v>-1190.5082430000002</v>
      </c>
      <c r="Y40" s="48">
        <v>-566.65945999999963</v>
      </c>
      <c r="Z40" s="48">
        <v>4103.1022969999995</v>
      </c>
      <c r="AA40" s="48">
        <v>1334.3597420000001</v>
      </c>
      <c r="AB40" s="48">
        <v>-922.18723700000021</v>
      </c>
      <c r="AC40" s="48">
        <v>-2827.1237790000005</v>
      </c>
      <c r="AD40" s="48">
        <v>-2363.5220919999992</v>
      </c>
      <c r="AE40" s="48">
        <v>-617.16657999999961</v>
      </c>
      <c r="AF40" s="48">
        <v>-2844.2174890000006</v>
      </c>
      <c r="AG40" s="48">
        <v>3110.5872439999994</v>
      </c>
      <c r="AH40" s="49">
        <v>2148.7857090000011</v>
      </c>
    </row>
    <row r="41" spans="1:34" ht="31.8" thickBot="1" x14ac:dyDescent="0.35">
      <c r="B41" s="45" t="s">
        <v>82</v>
      </c>
      <c r="C41" s="46">
        <f>SUM(D41:AH41)</f>
        <v>-2264724.0899999975</v>
      </c>
      <c r="D41" s="47">
        <f>D40*1000</f>
        <v>8947269.3180000018</v>
      </c>
      <c r="E41" s="47">
        <f t="shared" ref="E41:AH41" si="0">E40*1000</f>
        <v>3515744.17</v>
      </c>
      <c r="F41" s="47">
        <f t="shared" si="0"/>
        <v>3118435.048</v>
      </c>
      <c r="G41" s="47">
        <f t="shared" si="0"/>
        <v>-3706197.3880000003</v>
      </c>
      <c r="H41" s="47">
        <f t="shared" si="0"/>
        <v>-2886444.7230000002</v>
      </c>
      <c r="I41" s="47">
        <f t="shared" si="0"/>
        <v>-1752723.614000001</v>
      </c>
      <c r="J41" s="47">
        <f t="shared" si="0"/>
        <v>-1758991.4679999999</v>
      </c>
      <c r="K41" s="47">
        <f t="shared" si="0"/>
        <v>-4499942.1969999988</v>
      </c>
      <c r="L41" s="47">
        <f t="shared" si="0"/>
        <v>2951267.8259999999</v>
      </c>
      <c r="M41" s="47">
        <f t="shared" si="0"/>
        <v>1095074.3540000001</v>
      </c>
      <c r="N41" s="47">
        <f t="shared" si="0"/>
        <v>-744545.18400000001</v>
      </c>
      <c r="O41" s="47">
        <f t="shared" si="0"/>
        <v>-2352626.531</v>
      </c>
      <c r="P41" s="47">
        <f t="shared" si="0"/>
        <v>-3714831.4070000001</v>
      </c>
      <c r="Q41" s="47">
        <f t="shared" si="0"/>
        <v>-953098.25100000005</v>
      </c>
      <c r="R41" s="47">
        <f t="shared" si="0"/>
        <v>3912451.423</v>
      </c>
      <c r="S41" s="47">
        <f t="shared" si="0"/>
        <v>8360918.2019999987</v>
      </c>
      <c r="T41" s="47">
        <f t="shared" si="0"/>
        <v>1927177.8640000005</v>
      </c>
      <c r="U41" s="47">
        <f t="shared" si="0"/>
        <v>-6044765.6369999982</v>
      </c>
      <c r="V41" s="47">
        <f t="shared" si="0"/>
        <v>-5750341.9409999987</v>
      </c>
      <c r="W41" s="47">
        <f t="shared" si="0"/>
        <v>-1294004.0660000001</v>
      </c>
      <c r="X41" s="47">
        <f t="shared" si="0"/>
        <v>-1190508.2430000002</v>
      </c>
      <c r="Y41" s="47">
        <f t="shared" si="0"/>
        <v>-566659.45999999961</v>
      </c>
      <c r="Z41" s="47">
        <f t="shared" si="0"/>
        <v>4103102.2969999993</v>
      </c>
      <c r="AA41" s="47">
        <f t="shared" si="0"/>
        <v>1334359.7420000001</v>
      </c>
      <c r="AB41" s="47">
        <f t="shared" si="0"/>
        <v>-922187.2370000002</v>
      </c>
      <c r="AC41" s="47">
        <f t="shared" si="0"/>
        <v>-2827123.7790000006</v>
      </c>
      <c r="AD41" s="47">
        <f t="shared" si="0"/>
        <v>-2363522.0919999992</v>
      </c>
      <c r="AE41" s="47">
        <f t="shared" si="0"/>
        <v>-617166.57999999961</v>
      </c>
      <c r="AF41" s="47">
        <f t="shared" si="0"/>
        <v>-2844217.4890000005</v>
      </c>
      <c r="AG41" s="47">
        <f t="shared" si="0"/>
        <v>3110587.2439999995</v>
      </c>
      <c r="AH41" s="47">
        <f t="shared" si="0"/>
        <v>2148785.7090000012</v>
      </c>
    </row>
    <row r="42" spans="1:34" x14ac:dyDescent="0.3">
      <c r="D42" s="17"/>
      <c r="E42" s="17"/>
      <c r="F42" s="17"/>
      <c r="G42" s="17"/>
    </row>
  </sheetData>
  <conditionalFormatting sqref="D40:AH41">
    <cfRule type="cellIs" dxfId="4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2018-08-23T06:19:20Z</dcterms:modified>
</cp:coreProperties>
</file>