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041" yWindow="4080" windowWidth="28830" windowHeight="69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Brigitte Untch</author>
  </authors>
  <commentList>
    <comment ref="B76" authorId="0">
      <text>
        <r>
          <rPr>
            <b/>
            <sz val="9"/>
            <rFont val="Tahoma"/>
            <family val="2"/>
          </rPr>
          <t>Brigitte Untch:</t>
        </r>
        <r>
          <rPr>
            <sz val="9"/>
            <rFont val="Tahoma"/>
            <family val="2"/>
          </rPr>
          <t xml:space="preserve">
adresa Romgaz nr.12873/19.06.2015</t>
        </r>
      </text>
    </comment>
  </commentList>
</comments>
</file>

<file path=xl/sharedStrings.xml><?xml version="1.0" encoding="utf-8"?>
<sst xmlns="http://schemas.openxmlformats.org/spreadsheetml/2006/main" count="1154" uniqueCount="799">
  <si>
    <t>S.N.T.G.N. "TRANSGAZ" S.A. MEDIAŞ</t>
  </si>
  <si>
    <t>Mentenanță SRM Racovița</t>
  </si>
  <si>
    <t>SRM Racovița</t>
  </si>
  <si>
    <t>SM0876D0</t>
  </si>
  <si>
    <t>Racovița</t>
  </si>
  <si>
    <t>SM-SD001</t>
  </si>
  <si>
    <r>
      <t>17.03.2015 ora 9</t>
    </r>
    <r>
      <rPr>
        <vertAlign val="superscript"/>
        <sz val="10"/>
        <rFont val="Arial Narrow"/>
        <family val="2"/>
      </rPr>
      <t>00</t>
    </r>
  </si>
  <si>
    <r>
      <t>17.03.2015 ora 13</t>
    </r>
    <r>
      <rPr>
        <vertAlign val="superscript"/>
        <sz val="10"/>
        <rFont val="Arial Narrow"/>
        <family val="2"/>
      </rPr>
      <t>00</t>
    </r>
  </si>
  <si>
    <t>Mediaș</t>
  </si>
  <si>
    <t>Mentenanță SRM ICOS Ocna Sibiu</t>
  </si>
  <si>
    <t>SRM ICOS Ocna Sibiu</t>
  </si>
  <si>
    <t>SM0724D0</t>
  </si>
  <si>
    <t>SC ICOS Ocna Sibiu</t>
  </si>
  <si>
    <t>SM-CF001</t>
  </si>
  <si>
    <r>
      <t>19.03.2015 ora 9</t>
    </r>
    <r>
      <rPr>
        <vertAlign val="superscript"/>
        <sz val="10"/>
        <rFont val="Arial Narrow"/>
        <family val="2"/>
      </rPr>
      <t>00</t>
    </r>
  </si>
  <si>
    <r>
      <t>19.03.2015 ora 15</t>
    </r>
    <r>
      <rPr>
        <vertAlign val="superscript"/>
        <sz val="10"/>
        <rFont val="Arial Narrow"/>
        <family val="2"/>
      </rPr>
      <t>00</t>
    </r>
  </si>
  <si>
    <t>Remediere defect de coroziune pe 8" Codlea - Bod</t>
  </si>
  <si>
    <t>Bod colonie</t>
  </si>
  <si>
    <t>SM0042D1</t>
  </si>
  <si>
    <t>SC Zahăr Bod</t>
  </si>
  <si>
    <t>SM0042D2</t>
  </si>
  <si>
    <t>Bod menaj</t>
  </si>
  <si>
    <r>
      <t>20.03.2015 ora 8</t>
    </r>
    <r>
      <rPr>
        <vertAlign val="superscript"/>
        <sz val="10"/>
        <rFont val="Arial Narrow"/>
        <family val="2"/>
      </rPr>
      <t>00</t>
    </r>
  </si>
  <si>
    <r>
      <t>20.03.2015 ora 17</t>
    </r>
    <r>
      <rPr>
        <vertAlign val="superscript"/>
        <sz val="10"/>
        <rFont val="Arial Narrow"/>
        <family val="2"/>
      </rPr>
      <t>00</t>
    </r>
  </si>
  <si>
    <t>Brașov</t>
  </si>
  <si>
    <t>Mentenanță SRM Mugeni</t>
  </si>
  <si>
    <t>SRM Mugeni</t>
  </si>
  <si>
    <t>SM0409D0</t>
  </si>
  <si>
    <t>Mugeni</t>
  </si>
  <si>
    <t>Mentenanță SRM Orlat</t>
  </si>
  <si>
    <t>SRM Orlat</t>
  </si>
  <si>
    <t>SM0889D0</t>
  </si>
  <si>
    <t>Orlat</t>
  </si>
  <si>
    <r>
      <t>26.03.2015 ora 9</t>
    </r>
    <r>
      <rPr>
        <vertAlign val="superscript"/>
        <sz val="10"/>
        <rFont val="Arial Narrow"/>
        <family val="2"/>
      </rPr>
      <t>00</t>
    </r>
  </si>
  <si>
    <r>
      <t>26.03.2015 ora 10</t>
    </r>
    <r>
      <rPr>
        <vertAlign val="superscript"/>
        <sz val="10"/>
        <rFont val="Arial Narrow"/>
        <family val="2"/>
      </rPr>
      <t>00</t>
    </r>
  </si>
  <si>
    <r>
      <t>26.03.2015 ora 13</t>
    </r>
    <r>
      <rPr>
        <vertAlign val="superscript"/>
        <sz val="10"/>
        <rFont val="Arial Narrow"/>
        <family val="2"/>
      </rPr>
      <t>00</t>
    </r>
  </si>
  <si>
    <r>
      <t>26.03.2015 ora 12</t>
    </r>
    <r>
      <rPr>
        <vertAlign val="superscript"/>
        <sz val="10"/>
        <rFont val="Arial Narrow"/>
        <family val="2"/>
      </rPr>
      <t>00</t>
    </r>
  </si>
  <si>
    <t>Mentenanță SRM Transilvania Automobile Șelimbăr</t>
  </si>
  <si>
    <t>SRM Transilvania Automobile Șelimbăr</t>
  </si>
  <si>
    <t>SM0762D0</t>
  </si>
  <si>
    <t>SC Transilvania Automobile Șelimbăr</t>
  </si>
  <si>
    <r>
      <t>07.04.2015 ora 9</t>
    </r>
    <r>
      <rPr>
        <vertAlign val="superscript"/>
        <sz val="10"/>
        <rFont val="Arial Narrow"/>
        <family val="2"/>
      </rPr>
      <t>00</t>
    </r>
  </si>
  <si>
    <r>
      <t>07.04.2015 ora 12</t>
    </r>
    <r>
      <rPr>
        <vertAlign val="superscript"/>
        <sz val="10"/>
        <rFont val="Arial Narrow"/>
        <family val="2"/>
      </rPr>
      <t>00</t>
    </r>
  </si>
  <si>
    <t>racord</t>
  </si>
  <si>
    <t>SM0226D1</t>
  </si>
  <si>
    <t>Cungrea</t>
  </si>
  <si>
    <t>SM0226D2</t>
  </si>
  <si>
    <t>Otești (Cungrea)</t>
  </si>
  <si>
    <r>
      <t>08.04.2015 ora 8</t>
    </r>
    <r>
      <rPr>
        <vertAlign val="superscript"/>
        <sz val="10"/>
        <rFont val="Arial Narrow"/>
        <family val="2"/>
      </rPr>
      <t>00</t>
    </r>
  </si>
  <si>
    <r>
      <t>08.04.2015 ora 15</t>
    </r>
    <r>
      <rPr>
        <vertAlign val="superscript"/>
        <sz val="10"/>
        <rFont val="Arial Narrow"/>
        <family val="2"/>
      </rPr>
      <t>00</t>
    </r>
  </si>
  <si>
    <t>Craiova</t>
  </si>
  <si>
    <t>Mentenanță SRM Termo Cuci</t>
  </si>
  <si>
    <t>SRM Termo Cuci</t>
  </si>
  <si>
    <t>SM0873D0</t>
  </si>
  <si>
    <t>CET Cuci (Luduș)</t>
  </si>
  <si>
    <t>Cluj</t>
  </si>
  <si>
    <r>
      <t>31.01.2015 ora 10</t>
    </r>
    <r>
      <rPr>
        <vertAlign val="superscript"/>
        <sz val="10"/>
        <rFont val="Arial Narrow"/>
        <family val="2"/>
      </rPr>
      <t>00</t>
    </r>
  </si>
  <si>
    <r>
      <t>31.01.2015 ora 15</t>
    </r>
    <r>
      <rPr>
        <vertAlign val="superscript"/>
        <sz val="10"/>
        <rFont val="Arial Narrow"/>
        <family val="2"/>
      </rPr>
      <t>00</t>
    </r>
  </si>
  <si>
    <t>Efectuată</t>
  </si>
  <si>
    <t>Remediere definitivă a unui defect pe conducta 8” racord SRM Cungrea - Otești</t>
  </si>
  <si>
    <t>Bentu</t>
  </si>
  <si>
    <t>PM0033</t>
  </si>
  <si>
    <t>PM-PP001</t>
  </si>
  <si>
    <t>Brăila</t>
  </si>
  <si>
    <r>
      <t>17.04.2015 ora 7</t>
    </r>
    <r>
      <rPr>
        <vertAlign val="superscript"/>
        <sz val="10"/>
        <color indexed="8"/>
        <rFont val="Arial Narrow"/>
        <family val="2"/>
      </rPr>
      <t>00</t>
    </r>
  </si>
  <si>
    <r>
      <t>17.04.2015 ora 19</t>
    </r>
    <r>
      <rPr>
        <vertAlign val="superscript"/>
        <sz val="10"/>
        <color indexed="8"/>
        <rFont val="Arial Narrow"/>
        <family val="2"/>
      </rPr>
      <t>00</t>
    </r>
  </si>
  <si>
    <t>Montare robinet pe 20" Siliștea - București</t>
  </si>
  <si>
    <t>Nr. crt. / Item No.</t>
  </si>
  <si>
    <t>Denumirea lucrării / Name of the work</t>
  </si>
  <si>
    <t>Zonă de intervenţie / Intervention area</t>
  </si>
  <si>
    <t>Punct de ieşire/intrare afectat / Affected Exit/Entry point</t>
  </si>
  <si>
    <t>Punct de ieşire din SNT / Exit point from the NTS</t>
  </si>
  <si>
    <t>Punct de intrare în SNT / Entry point in the NTS</t>
  </si>
  <si>
    <t>Întrerupere capacitate / Capacity interruption</t>
  </si>
  <si>
    <t>Cod / Code</t>
  </si>
  <si>
    <t>Denumire / Name</t>
  </si>
  <si>
    <t>Reducere capacitate / Capacity reduction</t>
  </si>
  <si>
    <t>PUNCT RELEVANT AFECTAT / AFFECTED RELEVANT POINT</t>
  </si>
  <si>
    <t>Data/ora   întreruperii/reducerii / Date/hour of the interruption/reduction</t>
  </si>
  <si>
    <t>Data/ora      repunerii în funcţiune / Date/hour of the return to operation</t>
  </si>
  <si>
    <t>Observații / Observations</t>
  </si>
  <si>
    <t>PROGRAMUL LUCRĂRILOR NEPLANIFICATE PE ANUL 2015 CARE CAUZEAZĂ REDUCERI SAU ÎNTRERUPERI ALE CAPACITĂŢILOR FERME DE TRANSPORT ÎN S.N.T. /                                                                                                                                                  SCHEDULE OF UNPLANNED WORKS FOR 2015 CAUSING REDUCTIONS OR INTERRUPTIONS OF THE FIRM TRANSMISSION CAPACITIES IN THE NTS</t>
  </si>
  <si>
    <t>Exploatarea Teritorială / Regional Office</t>
  </si>
  <si>
    <t>traversare aeriană râu Buzău</t>
  </si>
  <si>
    <t>PM0022</t>
  </si>
  <si>
    <t>Roșioru</t>
  </si>
  <si>
    <t>PM0264</t>
  </si>
  <si>
    <t>Galbenu</t>
  </si>
  <si>
    <r>
      <t>22.04.2015 ora 7</t>
    </r>
    <r>
      <rPr>
        <vertAlign val="superscript"/>
        <sz val="10"/>
        <rFont val="Arial Narrow"/>
        <family val="2"/>
      </rPr>
      <t>00</t>
    </r>
  </si>
  <si>
    <r>
      <t>22.04.2015 ora 19</t>
    </r>
    <r>
      <rPr>
        <vertAlign val="superscript"/>
        <sz val="10"/>
        <rFont val="Arial Narrow"/>
        <family val="2"/>
      </rPr>
      <t>00</t>
    </r>
  </si>
  <si>
    <t>SRM Călărași, jud. Cluj</t>
  </si>
  <si>
    <t>SM0608D0</t>
  </si>
  <si>
    <t>Călărași Cj</t>
  </si>
  <si>
    <r>
      <t>02.01.2015 ora 13</t>
    </r>
    <r>
      <rPr>
        <vertAlign val="superscript"/>
        <sz val="10"/>
        <rFont val="Arial Narrow"/>
        <family val="2"/>
      </rPr>
      <t>05</t>
    </r>
  </si>
  <si>
    <r>
      <t>02.01.2015 ora 16</t>
    </r>
    <r>
      <rPr>
        <vertAlign val="superscript"/>
        <sz val="10"/>
        <rFont val="Arial Narrow"/>
        <family val="2"/>
      </rPr>
      <t>00</t>
    </r>
  </si>
  <si>
    <t>SRM Slătioara, jud. Olt</t>
  </si>
  <si>
    <t>SM1255D0</t>
  </si>
  <si>
    <t>Slătioara</t>
  </si>
  <si>
    <r>
      <t>09.01.2015 ora 15</t>
    </r>
    <r>
      <rPr>
        <vertAlign val="superscript"/>
        <sz val="10"/>
        <rFont val="Arial Narrow"/>
        <family val="2"/>
      </rPr>
      <t>00</t>
    </r>
  </si>
  <si>
    <r>
      <t>09.01.2015 ora 15</t>
    </r>
    <r>
      <rPr>
        <vertAlign val="superscript"/>
        <sz val="10"/>
        <rFont val="Arial Narrow"/>
        <family val="2"/>
      </rPr>
      <t>30</t>
    </r>
  </si>
  <si>
    <t>SRM Pătrăuți</t>
  </si>
  <si>
    <t>SM1205D0</t>
  </si>
  <si>
    <t>Pătrăuți</t>
  </si>
  <si>
    <t>Bacău</t>
  </si>
  <si>
    <r>
      <t>18.04.2015 ora 14</t>
    </r>
    <r>
      <rPr>
        <vertAlign val="superscript"/>
        <sz val="10"/>
        <color indexed="8"/>
        <rFont val="Arial Narrow"/>
        <family val="2"/>
      </rPr>
      <t>30</t>
    </r>
  </si>
  <si>
    <r>
      <t>18.04.2015 ora 18</t>
    </r>
    <r>
      <rPr>
        <vertAlign val="superscript"/>
        <sz val="10"/>
        <color indexed="8"/>
        <rFont val="Arial Narrow"/>
        <family val="2"/>
      </rPr>
      <t>30</t>
    </r>
  </si>
  <si>
    <t>Probleme tehnice în instalația tehnologică SRM Pătrăuți</t>
  </si>
  <si>
    <t>Probleme tehnice în instalația tehnologică SRM Călărași, jud. Cluj</t>
  </si>
  <si>
    <t>Probleme tehnice în instalația tehnologică SRM Slătioara, jud. Olt</t>
  </si>
  <si>
    <t>Probleme tehnice în instalația tehnologică SRM Viromet Victoria</t>
  </si>
  <si>
    <t>SRM Viromet Victoria</t>
  </si>
  <si>
    <t>SM0817D1</t>
  </si>
  <si>
    <t>SC Viromet Victoria</t>
  </si>
  <si>
    <r>
      <t>28.04.2015 ora 18</t>
    </r>
    <r>
      <rPr>
        <vertAlign val="superscript"/>
        <sz val="10"/>
        <color indexed="8"/>
        <rFont val="Arial Narrow"/>
        <family val="2"/>
      </rPr>
      <t>15</t>
    </r>
  </si>
  <si>
    <r>
      <t>28.04.2015 ora 21</t>
    </r>
    <r>
      <rPr>
        <vertAlign val="superscript"/>
        <sz val="10"/>
        <color indexed="8"/>
        <rFont val="Arial Narrow"/>
        <family val="2"/>
      </rPr>
      <t>45</t>
    </r>
  </si>
  <si>
    <t>Înlocuire robinet la PM Munteni</t>
  </si>
  <si>
    <t>PM Munteni</t>
  </si>
  <si>
    <t>SM1078D0</t>
  </si>
  <si>
    <t>Munteni</t>
  </si>
  <si>
    <t>PM0103</t>
  </si>
  <si>
    <r>
      <t>17.02.2015 ora 10</t>
    </r>
    <r>
      <rPr>
        <vertAlign val="superscript"/>
        <sz val="10"/>
        <rFont val="Arial Narrow"/>
        <family val="2"/>
      </rPr>
      <t>00</t>
    </r>
  </si>
  <si>
    <r>
      <t>17.02.2015 ora 14</t>
    </r>
    <r>
      <rPr>
        <vertAlign val="superscript"/>
        <sz val="10"/>
        <rFont val="Arial Narrow"/>
        <family val="2"/>
      </rPr>
      <t>00</t>
    </r>
  </si>
  <si>
    <t>Înlocuire robinet de intrare SRM Hașag</t>
  </si>
  <si>
    <t>SRM Hașag</t>
  </si>
  <si>
    <t>SM0738D0</t>
  </si>
  <si>
    <t>Hașag</t>
  </si>
  <si>
    <r>
      <t>07.05.2015 ora 9</t>
    </r>
    <r>
      <rPr>
        <vertAlign val="superscript"/>
        <sz val="10"/>
        <color indexed="8"/>
        <rFont val="Arial Narrow"/>
        <family val="2"/>
      </rPr>
      <t>00</t>
    </r>
  </si>
  <si>
    <r>
      <t>07.05.2015 ora 13</t>
    </r>
    <r>
      <rPr>
        <vertAlign val="superscript"/>
        <sz val="10"/>
        <color indexed="8"/>
        <rFont val="Arial Narrow"/>
        <family val="2"/>
      </rPr>
      <t>00</t>
    </r>
  </si>
  <si>
    <t>Înlocuire robinet în NT Afumați</t>
  </si>
  <si>
    <t>NT Afumați</t>
  </si>
  <si>
    <t>SM0989D0</t>
  </si>
  <si>
    <t>SC Pioneer Hi-Bread Seeds Agro</t>
  </si>
  <si>
    <t>București</t>
  </si>
  <si>
    <r>
      <t>14.05.2015 ora 9</t>
    </r>
    <r>
      <rPr>
        <vertAlign val="superscript"/>
        <sz val="10"/>
        <color indexed="8"/>
        <rFont val="Arial Narrow"/>
        <family val="2"/>
      </rPr>
      <t>30</t>
    </r>
  </si>
  <si>
    <r>
      <t>14.05.2015 ora 15</t>
    </r>
    <r>
      <rPr>
        <vertAlign val="superscript"/>
        <sz val="10"/>
        <color indexed="8"/>
        <rFont val="Arial Narrow"/>
        <family val="2"/>
      </rPr>
      <t>00</t>
    </r>
  </si>
  <si>
    <t xml:space="preserve">Înlocuire robinet cuplare 10” Alunu - Zătreni în conducta 20” Hurezani - București, fir I </t>
  </si>
  <si>
    <t>Zătreni</t>
  </si>
  <si>
    <t>SM0205D0</t>
  </si>
  <si>
    <t>PM0054</t>
  </si>
  <si>
    <t>PM0270</t>
  </si>
  <si>
    <t>SU Zătreni</t>
  </si>
  <si>
    <r>
      <t>14.05.2015 ora 8</t>
    </r>
    <r>
      <rPr>
        <vertAlign val="superscript"/>
        <sz val="10"/>
        <color indexed="8"/>
        <rFont val="Arial Narrow"/>
        <family val="2"/>
      </rPr>
      <t>00</t>
    </r>
  </si>
  <si>
    <r>
      <t>14.05.2015 ora 20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</si>
  <si>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Motru</t>
  </si>
  <si>
    <t>SRM Motru</t>
  </si>
  <si>
    <t>SM0993D0</t>
  </si>
  <si>
    <t>Motru</t>
  </si>
  <si>
    <r>
      <t>12.04.2015 ora 6</t>
    </r>
    <r>
      <rPr>
        <vertAlign val="superscript"/>
        <sz val="10"/>
        <rFont val="Arial Narrow"/>
        <family val="2"/>
      </rPr>
      <t>00</t>
    </r>
  </si>
  <si>
    <r>
      <t>12.04.2015 ora 11</t>
    </r>
    <r>
      <rPr>
        <vertAlign val="superscript"/>
        <sz val="10"/>
        <rFont val="Arial Narrow"/>
        <family val="2"/>
      </rPr>
      <t>00</t>
    </r>
  </si>
  <si>
    <t>Sistare furnizare gaze la solicitarea SC Wienerberger Sisteme de Cărămizi SRL Sibiu</t>
  </si>
  <si>
    <t>Tondach Rom Sibiu</t>
  </si>
  <si>
    <t>SM0991D2</t>
  </si>
  <si>
    <t>SC Tondach Rom Production Sibiu</t>
  </si>
  <si>
    <r>
      <t>14.05.2015 ora 12</t>
    </r>
    <r>
      <rPr>
        <vertAlign val="superscript"/>
        <sz val="10"/>
        <color indexed="8"/>
        <rFont val="Arial Narrow"/>
        <family val="2"/>
      </rPr>
      <t>00</t>
    </r>
  </si>
  <si>
    <r>
      <t>14.05.2015 ora 15</t>
    </r>
    <r>
      <rPr>
        <vertAlign val="superscript"/>
        <sz val="10"/>
        <color indexed="8"/>
        <rFont val="Arial Narrow"/>
        <family val="2"/>
      </rPr>
      <t>00</t>
    </r>
  </si>
  <si>
    <t>Sometra</t>
  </si>
  <si>
    <t>SM0862D4</t>
  </si>
  <si>
    <t>SM0862D5</t>
  </si>
  <si>
    <t>SM0862D3</t>
  </si>
  <si>
    <t>SM0862D2</t>
  </si>
  <si>
    <t>Repunerea conductei 16"-12"-10" Copșa Mică - Sometra pe piloni</t>
  </si>
  <si>
    <t>SC Rombat Copșa Mică</t>
  </si>
  <si>
    <t>SC TRANS ASFALT Copșa Mică</t>
  </si>
  <si>
    <t>SC MECTA Copșa Mică</t>
  </si>
  <si>
    <t>SC Sometra Copșa Mică</t>
  </si>
  <si>
    <r>
      <t>19.05.2015 ora 9</t>
    </r>
    <r>
      <rPr>
        <vertAlign val="superscript"/>
        <sz val="10"/>
        <color indexed="8"/>
        <rFont val="Arial Narrow"/>
        <family val="2"/>
      </rPr>
      <t>00</t>
    </r>
  </si>
  <si>
    <r>
      <t>20.05.2015 ora 16</t>
    </r>
    <r>
      <rPr>
        <vertAlign val="superscript"/>
        <sz val="10"/>
        <color indexed="8"/>
        <rFont val="Arial Narrow"/>
        <family val="2"/>
      </rPr>
      <t>00</t>
    </r>
  </si>
  <si>
    <t>SC Wienerberger Sibiu</t>
  </si>
  <si>
    <t>SM0991D1</t>
  </si>
  <si>
    <r>
      <t>20.05.2015 ora 9</t>
    </r>
    <r>
      <rPr>
        <vertAlign val="superscript"/>
        <sz val="10"/>
        <color indexed="8"/>
        <rFont val="Arial Narrow"/>
        <family val="2"/>
      </rPr>
      <t>00</t>
    </r>
  </si>
  <si>
    <r>
      <t>20.05.2015 ora 12</t>
    </r>
    <r>
      <rPr>
        <vertAlign val="superscript"/>
        <sz val="10"/>
        <color indexed="8"/>
        <rFont val="Arial Narrow"/>
        <family val="2"/>
      </rPr>
      <t>00</t>
    </r>
  </si>
  <si>
    <t>Mentenanță SRM Daneș</t>
  </si>
  <si>
    <t>Daneș</t>
  </si>
  <si>
    <t>SM0838D1</t>
  </si>
  <si>
    <r>
      <t>20.05.2015 ora 16</t>
    </r>
    <r>
      <rPr>
        <vertAlign val="superscript"/>
        <sz val="10"/>
        <color indexed="8"/>
        <rFont val="Arial Narrow"/>
        <family val="2"/>
      </rPr>
      <t>00</t>
    </r>
  </si>
  <si>
    <r>
      <t>20.05.2015 ora 10</t>
    </r>
    <r>
      <rPr>
        <vertAlign val="superscript"/>
        <sz val="10"/>
        <color indexed="8"/>
        <rFont val="Arial Narrow"/>
        <family val="2"/>
      </rPr>
      <t>00</t>
    </r>
  </si>
  <si>
    <t>Mentenanță SRM Rulmenți Bârlad</t>
  </si>
  <si>
    <t>Rulmenți Bârlad</t>
  </si>
  <si>
    <t>SM0978D0</t>
  </si>
  <si>
    <t>SC Rulmenți Bârlad</t>
  </si>
  <si>
    <r>
      <t>24.05.2015 ora 9</t>
    </r>
    <r>
      <rPr>
        <vertAlign val="superscript"/>
        <sz val="10"/>
        <color indexed="8"/>
        <rFont val="Arial Narrow"/>
        <family val="2"/>
      </rPr>
      <t>00</t>
    </r>
  </si>
  <si>
    <r>
      <t>24.05.2015 ora 17</t>
    </r>
    <r>
      <rPr>
        <vertAlign val="superscript"/>
        <sz val="10"/>
        <color indexed="8"/>
        <rFont val="Arial Narrow"/>
        <family val="2"/>
      </rPr>
      <t>00</t>
    </r>
  </si>
  <si>
    <t>Mentenanță SRM Provița de Jos</t>
  </si>
  <si>
    <t>SRM Provița de Jos</t>
  </si>
  <si>
    <t>SM0096D0</t>
  </si>
  <si>
    <r>
      <t>09.02.2015 ora 13</t>
    </r>
    <r>
      <rPr>
        <vertAlign val="superscript"/>
        <sz val="10"/>
        <rFont val="Arial Narrow"/>
        <family val="2"/>
      </rPr>
      <t>00</t>
    </r>
  </si>
  <si>
    <r>
      <t>09.02.2015 ora 10</t>
    </r>
    <r>
      <rPr>
        <vertAlign val="superscript"/>
        <sz val="10"/>
        <rFont val="Arial Narrow"/>
        <family val="2"/>
      </rPr>
      <t>00</t>
    </r>
  </si>
  <si>
    <t>Provița de Jos</t>
  </si>
  <si>
    <t>Înlocuire 2 tronsoane pe conducta 28” Sinaia - Filipești</t>
  </si>
  <si>
    <t>Drăgăneasa</t>
  </si>
  <si>
    <t>SM0506D0</t>
  </si>
  <si>
    <t>Măgureni</t>
  </si>
  <si>
    <r>
      <t>27.05.2015 ora 8</t>
    </r>
    <r>
      <rPr>
        <vertAlign val="superscript"/>
        <sz val="10"/>
        <color indexed="8"/>
        <rFont val="Arial Narrow"/>
        <family val="2"/>
      </rPr>
      <t>00</t>
    </r>
  </si>
  <si>
    <r>
      <t>28.05.2015 ora 14</t>
    </r>
    <r>
      <rPr>
        <vertAlign val="superscript"/>
        <sz val="10"/>
        <color indexed="8"/>
        <rFont val="Arial Narrow"/>
        <family val="2"/>
      </rPr>
      <t>00</t>
    </r>
  </si>
  <si>
    <t>Modernizare STC Șinca</t>
  </si>
  <si>
    <t>STC Șinca</t>
  </si>
  <si>
    <t>SM0034D0</t>
  </si>
  <si>
    <t>SC ANRS UT 430 Șinca</t>
  </si>
  <si>
    <r>
      <t>27.05.2015 ora 15</t>
    </r>
    <r>
      <rPr>
        <vertAlign val="superscript"/>
        <sz val="10"/>
        <color indexed="8"/>
        <rFont val="Arial Narrow"/>
        <family val="2"/>
      </rPr>
      <t>00</t>
    </r>
  </si>
  <si>
    <r>
      <t>06.06.2015 ora 19</t>
    </r>
    <r>
      <rPr>
        <vertAlign val="superscript"/>
        <sz val="10"/>
        <color indexed="8"/>
        <rFont val="Arial Narrow"/>
        <family val="2"/>
      </rPr>
      <t>00</t>
    </r>
  </si>
  <si>
    <r>
      <t>28.05.2015 ora 10</t>
    </r>
    <r>
      <rPr>
        <vertAlign val="superscript"/>
        <sz val="10"/>
        <color indexed="8"/>
        <rFont val="Arial Narrow"/>
        <family val="2"/>
      </rPr>
      <t>00</t>
    </r>
  </si>
  <si>
    <r>
      <t>28.05.2015 ora 14</t>
    </r>
    <r>
      <rPr>
        <vertAlign val="superscript"/>
        <sz val="10"/>
        <color indexed="8"/>
        <rFont val="Arial Narrow"/>
        <family val="2"/>
      </rPr>
      <t>00</t>
    </r>
  </si>
  <si>
    <t>Mentenanță SRM Moonlandy's Timișoara</t>
  </si>
  <si>
    <t>SRM Moonlandy's Timișoara</t>
  </si>
  <si>
    <t>SM0343D0</t>
  </si>
  <si>
    <t>Arad</t>
  </si>
  <si>
    <r>
      <t>29.05.2015 ora 9</t>
    </r>
    <r>
      <rPr>
        <vertAlign val="superscript"/>
        <sz val="10"/>
        <color indexed="8"/>
        <rFont val="Arial Narrow"/>
        <family val="2"/>
      </rPr>
      <t>00</t>
    </r>
  </si>
  <si>
    <r>
      <t>29.05.2015 ora 10</t>
    </r>
    <r>
      <rPr>
        <vertAlign val="superscript"/>
        <sz val="10"/>
        <color indexed="8"/>
        <rFont val="Arial Narrow"/>
        <family val="2"/>
      </rPr>
      <t>00</t>
    </r>
  </si>
  <si>
    <t>Mentenanță SRM Giarmata</t>
  </si>
  <si>
    <t>SRM Giarmata</t>
  </si>
  <si>
    <t>SM0347D0</t>
  </si>
  <si>
    <t>Giarmata</t>
  </si>
  <si>
    <t>Moonlandy's Timișoara</t>
  </si>
  <si>
    <r>
      <t>29.05.2015 ora 11</t>
    </r>
    <r>
      <rPr>
        <vertAlign val="superscript"/>
        <sz val="10"/>
        <rFont val="Arial Narrow"/>
        <family val="2"/>
      </rPr>
      <t>00</t>
    </r>
  </si>
  <si>
    <r>
      <t>29.05.2015 ora 12</t>
    </r>
    <r>
      <rPr>
        <vertAlign val="superscript"/>
        <sz val="10"/>
        <rFont val="Arial Narrow"/>
        <family val="2"/>
      </rPr>
      <t>00</t>
    </r>
  </si>
  <si>
    <t>Mentenanță SRM Remetea Mare</t>
  </si>
  <si>
    <t>SRM Remetea Mare</t>
  </si>
  <si>
    <t>SM0333D0</t>
  </si>
  <si>
    <t>Remetea Mare</t>
  </si>
  <si>
    <r>
      <t>29.05.2015 ora 13</t>
    </r>
    <r>
      <rPr>
        <vertAlign val="superscript"/>
        <sz val="10"/>
        <rFont val="Arial Narrow"/>
        <family val="2"/>
      </rPr>
      <t>00</t>
    </r>
  </si>
  <si>
    <r>
      <t>29.05.2015 ora 14</t>
    </r>
    <r>
      <rPr>
        <vertAlign val="superscript"/>
        <sz val="10"/>
        <rFont val="Arial Narrow"/>
        <family val="2"/>
      </rPr>
      <t>00</t>
    </r>
  </si>
  <si>
    <t>Modernizare NT Turburea</t>
  </si>
  <si>
    <t>NT Turburea</t>
  </si>
  <si>
    <t>PM0201</t>
  </si>
  <si>
    <t>Turburea C2</t>
  </si>
  <si>
    <r>
      <t>03.06.2015 ora 8</t>
    </r>
    <r>
      <rPr>
        <vertAlign val="superscript"/>
        <sz val="10"/>
        <color indexed="8"/>
        <rFont val="Arial Narrow"/>
        <family val="2"/>
      </rPr>
      <t>00</t>
    </r>
  </si>
  <si>
    <r>
      <t>04.06.2015 ora 8</t>
    </r>
    <r>
      <rPr>
        <vertAlign val="superscript"/>
        <sz val="10"/>
        <color indexed="8"/>
        <rFont val="Arial Narrow"/>
        <family val="2"/>
      </rPr>
      <t>00</t>
    </r>
  </si>
  <si>
    <r>
      <t>03.06.2015 ora 18</t>
    </r>
    <r>
      <rPr>
        <vertAlign val="superscript"/>
        <sz val="10"/>
        <color indexed="8"/>
        <rFont val="Arial Narrow"/>
        <family val="2"/>
      </rPr>
      <t>00</t>
    </r>
  </si>
  <si>
    <r>
      <t>04.06.2015 ora 18</t>
    </r>
    <r>
      <rPr>
        <vertAlign val="superscript"/>
        <sz val="10"/>
        <color indexed="8"/>
        <rFont val="Arial Narrow"/>
        <family val="2"/>
      </rPr>
      <t>30</t>
    </r>
  </si>
  <si>
    <t>Mentenanta SRM Vladimirescu</t>
  </si>
  <si>
    <t>SRM Vladimirescu</t>
  </si>
  <si>
    <t>SM0350D0</t>
  </si>
  <si>
    <t>Vladimirescu</t>
  </si>
  <si>
    <r>
      <t>04.06.2015 ora 10</t>
    </r>
    <r>
      <rPr>
        <vertAlign val="superscript"/>
        <sz val="10"/>
        <color indexed="8"/>
        <rFont val="Arial Narrow"/>
        <family val="2"/>
      </rPr>
      <t>00</t>
    </r>
  </si>
  <si>
    <r>
      <t>04.06.2015 ora 12</t>
    </r>
    <r>
      <rPr>
        <vertAlign val="superscript"/>
        <sz val="10"/>
        <color indexed="8"/>
        <rFont val="Arial Narrow"/>
        <family val="2"/>
      </rPr>
      <t>00</t>
    </r>
  </si>
  <si>
    <r>
      <t>05.06.2015 ora 12</t>
    </r>
    <r>
      <rPr>
        <vertAlign val="superscript"/>
        <sz val="10"/>
        <color indexed="8"/>
        <rFont val="Arial Narrow"/>
        <family val="2"/>
      </rPr>
      <t>30</t>
    </r>
  </si>
  <si>
    <r>
      <t>05.06.2015 ora 10</t>
    </r>
    <r>
      <rPr>
        <vertAlign val="superscript"/>
        <sz val="10"/>
        <color indexed="8"/>
        <rFont val="Arial Narrow"/>
        <family val="2"/>
      </rPr>
      <t>30</t>
    </r>
  </si>
  <si>
    <t>Mentenanta SRM Venturelli Prod Avrig</t>
  </si>
  <si>
    <t>SRM Venturelli Prod Avrig</t>
  </si>
  <si>
    <t>SM0804D0</t>
  </si>
  <si>
    <t>Venturelli Prod Avrig</t>
  </si>
  <si>
    <r>
      <t>04.06.2015 ora 8</t>
    </r>
    <r>
      <rPr>
        <vertAlign val="superscript"/>
        <sz val="10"/>
        <color indexed="8"/>
        <rFont val="Arial Narrow"/>
        <family val="2"/>
      </rPr>
      <t>00</t>
    </r>
  </si>
  <si>
    <r>
      <t>04.06.2015 ora 18</t>
    </r>
    <r>
      <rPr>
        <vertAlign val="superscript"/>
        <sz val="10"/>
        <color indexed="8"/>
        <rFont val="Arial Narrow"/>
        <family val="2"/>
      </rPr>
      <t>00</t>
    </r>
  </si>
  <si>
    <t>Cuplare SRM Independența nou</t>
  </si>
  <si>
    <t>SRM Independența</t>
  </si>
  <si>
    <t>SM0523D1</t>
  </si>
  <si>
    <t>SC Cereal Prod Independența Galați</t>
  </si>
  <si>
    <t>SM0523D2</t>
  </si>
  <si>
    <t>Independența</t>
  </si>
  <si>
    <r>
      <t>09.06.2015 ora 8</t>
    </r>
    <r>
      <rPr>
        <vertAlign val="superscript"/>
        <sz val="10"/>
        <color indexed="8"/>
        <rFont val="Arial Narrow"/>
        <family val="2"/>
      </rPr>
      <t>00</t>
    </r>
  </si>
  <si>
    <r>
      <t>09.06.2015 ora 18</t>
    </r>
    <r>
      <rPr>
        <vertAlign val="superscript"/>
        <sz val="10"/>
        <color indexed="8"/>
        <rFont val="Arial Narrow"/>
        <family val="2"/>
      </rPr>
      <t>00</t>
    </r>
  </si>
  <si>
    <r>
      <t>09.06.2015 ora 16</t>
    </r>
    <r>
      <rPr>
        <vertAlign val="superscript"/>
        <sz val="10"/>
        <color indexed="8"/>
        <rFont val="Arial Narrow"/>
        <family val="2"/>
      </rPr>
      <t>30</t>
    </r>
  </si>
  <si>
    <t>Mentenanță SRM Sâncrăieni</t>
  </si>
  <si>
    <t>SRM Sâncrăieni</t>
  </si>
  <si>
    <t>SM0937D1</t>
  </si>
  <si>
    <t>SC Perla Harghitei Sâncrăieni</t>
  </si>
  <si>
    <t>Înlocuire flanșă electroizolantă pe conducta 10” Tg.Ocna - Slănic Moldova</t>
  </si>
  <si>
    <t>Stadion Tg. Ocna</t>
  </si>
  <si>
    <t>SM0422D0</t>
  </si>
  <si>
    <t>SM0423D0</t>
  </si>
  <si>
    <t>SM0424D0</t>
  </si>
  <si>
    <t>SM0425D0</t>
  </si>
  <si>
    <t>Cireșoaia</t>
  </si>
  <si>
    <t>Cerdac</t>
  </si>
  <si>
    <t>Slănic Moldova-sat</t>
  </si>
  <si>
    <t>Slănic Moldova</t>
  </si>
  <si>
    <r>
      <t>11.06.2015 ora 15</t>
    </r>
    <r>
      <rPr>
        <vertAlign val="superscript"/>
        <sz val="10"/>
        <color indexed="8"/>
        <rFont val="Arial Narrow"/>
        <family val="2"/>
      </rPr>
      <t>00</t>
    </r>
  </si>
  <si>
    <r>
      <t>10.06.2015 ora 8</t>
    </r>
    <r>
      <rPr>
        <vertAlign val="superscript"/>
        <sz val="10"/>
        <color indexed="8"/>
        <rFont val="Arial Narrow"/>
        <family val="2"/>
      </rPr>
      <t>00</t>
    </r>
  </si>
  <si>
    <r>
      <t>10.06.2015 ora 7</t>
    </r>
    <r>
      <rPr>
        <vertAlign val="superscript"/>
        <sz val="10"/>
        <color indexed="8"/>
        <rFont val="Arial Narrow"/>
        <family val="2"/>
      </rPr>
      <t>00</t>
    </r>
  </si>
  <si>
    <r>
      <t>11.06.2015 ora 9</t>
    </r>
    <r>
      <rPr>
        <vertAlign val="superscript"/>
        <sz val="10"/>
        <color indexed="8"/>
        <rFont val="Arial Narrow"/>
        <family val="2"/>
      </rPr>
      <t>00</t>
    </r>
  </si>
  <si>
    <t>Modernizare SRM Sibiu IAS Dealul Ocnei</t>
  </si>
  <si>
    <t>SRM Sibiu IAS Dealul Ocnei</t>
  </si>
  <si>
    <t>SM0722D0</t>
  </si>
  <si>
    <t>Sibiu IAS Dealul Ocnei</t>
  </si>
  <si>
    <r>
      <t>11.06.2015 ora 8</t>
    </r>
    <r>
      <rPr>
        <vertAlign val="superscript"/>
        <sz val="10"/>
        <color indexed="8"/>
        <rFont val="Arial Narrow"/>
        <family val="2"/>
      </rPr>
      <t>00</t>
    </r>
  </si>
  <si>
    <r>
      <t>11.06.2015 ora 19</t>
    </r>
    <r>
      <rPr>
        <vertAlign val="superscript"/>
        <sz val="10"/>
        <color indexed="8"/>
        <rFont val="Arial Narrow"/>
        <family val="2"/>
      </rPr>
      <t>00</t>
    </r>
  </si>
  <si>
    <t>Mentenanță SRM Recaș</t>
  </si>
  <si>
    <t>SRM Recaș</t>
  </si>
  <si>
    <t>SM0332D0</t>
  </si>
  <si>
    <t>Recaș</t>
  </si>
  <si>
    <r>
      <t>16.06.2015 ora 9</t>
    </r>
    <r>
      <rPr>
        <vertAlign val="superscript"/>
        <sz val="10"/>
        <color indexed="8"/>
        <rFont val="Arial Narrow"/>
        <family val="2"/>
      </rPr>
      <t>00</t>
    </r>
  </si>
  <si>
    <r>
      <t>16.06.2015 ora 10</t>
    </r>
    <r>
      <rPr>
        <vertAlign val="superscript"/>
        <sz val="10"/>
        <color indexed="8"/>
        <rFont val="Arial Narrow"/>
        <family val="2"/>
      </rPr>
      <t>30</t>
    </r>
  </si>
  <si>
    <t>Declanșare supapă de siguranță SRM Slănic Moldova-sat</t>
  </si>
  <si>
    <t>SRM Slănic Moldova-sat</t>
  </si>
  <si>
    <r>
      <t>12.06.2015 ora 13</t>
    </r>
    <r>
      <rPr>
        <vertAlign val="superscript"/>
        <sz val="10"/>
        <color indexed="8"/>
        <rFont val="Arial Narrow"/>
        <family val="2"/>
      </rPr>
      <t>00</t>
    </r>
  </si>
  <si>
    <r>
      <t>12.06.2015 ora 15</t>
    </r>
    <r>
      <rPr>
        <vertAlign val="superscript"/>
        <sz val="10"/>
        <color indexed="8"/>
        <rFont val="Arial Narrow"/>
        <family val="2"/>
      </rPr>
      <t>05</t>
    </r>
  </si>
  <si>
    <t>SRM Hamba</t>
  </si>
  <si>
    <t>SM0101D0</t>
  </si>
  <si>
    <t>Mentenanță SRM Hamba</t>
  </si>
  <si>
    <t>Hamba</t>
  </si>
  <si>
    <r>
      <t>18.06.2015 ora 9</t>
    </r>
    <r>
      <rPr>
        <vertAlign val="superscript"/>
        <sz val="10"/>
        <color indexed="8"/>
        <rFont val="Arial Narrow"/>
        <family val="2"/>
      </rPr>
      <t>00</t>
    </r>
  </si>
  <si>
    <r>
      <t>18.06.2015 ora 12</t>
    </r>
    <r>
      <rPr>
        <vertAlign val="superscript"/>
        <sz val="10"/>
        <color indexed="8"/>
        <rFont val="Arial Narrow"/>
        <family val="2"/>
      </rPr>
      <t>00</t>
    </r>
  </si>
  <si>
    <t>Mentenanță SRM SC Suinprod Roman</t>
  </si>
  <si>
    <t>SRM Suinprod Roman</t>
  </si>
  <si>
    <t>SM0466D0</t>
  </si>
  <si>
    <t>SC Suinprod Roman</t>
  </si>
  <si>
    <r>
      <t>20.06.2015 ora 9</t>
    </r>
    <r>
      <rPr>
        <vertAlign val="superscript"/>
        <sz val="10"/>
        <color indexed="8"/>
        <rFont val="Arial Narrow"/>
        <family val="2"/>
      </rPr>
      <t>00</t>
    </r>
  </si>
  <si>
    <r>
      <t>20.06.2015 ora 12</t>
    </r>
    <r>
      <rPr>
        <vertAlign val="superscript"/>
        <sz val="10"/>
        <color indexed="8"/>
        <rFont val="Arial Narrow"/>
        <family val="2"/>
      </rPr>
      <t>00</t>
    </r>
  </si>
  <si>
    <t>SM0532D0</t>
  </si>
  <si>
    <t>Zagna Vădeni</t>
  </si>
  <si>
    <t>SRM Zagna Vădeni</t>
  </si>
  <si>
    <t>Mentenanță racord si SRM Zagna Vădeni</t>
  </si>
  <si>
    <r>
      <t>18.06.2015 ora 8</t>
    </r>
    <r>
      <rPr>
        <vertAlign val="superscript"/>
        <sz val="10"/>
        <color indexed="8"/>
        <rFont val="Arial Narrow"/>
        <family val="2"/>
      </rPr>
      <t>00</t>
    </r>
  </si>
  <si>
    <r>
      <t>18.06.2015 ora 18</t>
    </r>
    <r>
      <rPr>
        <vertAlign val="superscript"/>
        <sz val="10"/>
        <color indexed="8"/>
        <rFont val="Arial Narrow"/>
        <family val="2"/>
      </rPr>
      <t>00</t>
    </r>
  </si>
  <si>
    <t>SM0337D0</t>
  </si>
  <si>
    <r>
      <t>22.06.2015 ora 8</t>
    </r>
    <r>
      <rPr>
        <vertAlign val="superscript"/>
        <sz val="10"/>
        <color indexed="8"/>
        <rFont val="Arial Narrow"/>
        <family val="2"/>
      </rPr>
      <t>00</t>
    </r>
  </si>
  <si>
    <r>
      <t>22.06.2015 ora 9</t>
    </r>
    <r>
      <rPr>
        <vertAlign val="superscript"/>
        <sz val="10"/>
        <color indexed="8"/>
        <rFont val="Arial Narrow"/>
        <family val="2"/>
      </rPr>
      <t>30</t>
    </r>
  </si>
  <si>
    <t>Mentenanță SRM Chişoda</t>
  </si>
  <si>
    <t>SRM Chişoda</t>
  </si>
  <si>
    <t>SM0345D0</t>
  </si>
  <si>
    <t>Chişoda</t>
  </si>
  <si>
    <t>SRM Petelea</t>
  </si>
  <si>
    <t>SM0710D0</t>
  </si>
  <si>
    <t>Petelea</t>
  </si>
  <si>
    <r>
      <t>23.06.2015 ora 14</t>
    </r>
    <r>
      <rPr>
        <vertAlign val="superscript"/>
        <sz val="10"/>
        <color indexed="8"/>
        <rFont val="Arial Narrow"/>
        <family val="2"/>
      </rPr>
      <t>00</t>
    </r>
  </si>
  <si>
    <t>Mentenanță SRM Petelea</t>
  </si>
  <si>
    <t>SRM Petrilaca</t>
  </si>
  <si>
    <t>SM0068D0</t>
  </si>
  <si>
    <t>Petrilaca</t>
  </si>
  <si>
    <t>Mentenanță SRM Gornesti</t>
  </si>
  <si>
    <t>SRM Gornesti</t>
  </si>
  <si>
    <t>Gornesti</t>
  </si>
  <si>
    <r>
      <t>24.06.2015 ora 9</t>
    </r>
    <r>
      <rPr>
        <vertAlign val="superscript"/>
        <sz val="10"/>
        <color indexed="8"/>
        <rFont val="Arial Narrow"/>
        <family val="2"/>
      </rPr>
      <t>00</t>
    </r>
  </si>
  <si>
    <r>
      <t>24.06.2015 ora 14</t>
    </r>
    <r>
      <rPr>
        <vertAlign val="superscript"/>
        <sz val="10"/>
        <color indexed="8"/>
        <rFont val="Arial Narrow"/>
        <family val="2"/>
      </rPr>
      <t>00</t>
    </r>
  </si>
  <si>
    <t>Rv. 7 Cireşoaia</t>
  </si>
  <si>
    <t>Cireşoaia</t>
  </si>
  <si>
    <r>
      <t>24.06.2015 ora 12</t>
    </r>
    <r>
      <rPr>
        <vertAlign val="superscript"/>
        <sz val="10"/>
        <color indexed="8"/>
        <rFont val="Arial Narrow"/>
        <family val="2"/>
      </rPr>
      <t>00</t>
    </r>
  </si>
  <si>
    <t>SRM Rusciori</t>
  </si>
  <si>
    <t>SM0761D0</t>
  </si>
  <si>
    <t>Rusciori</t>
  </si>
  <si>
    <r>
      <t>25.06.2015 ora 9</t>
    </r>
    <r>
      <rPr>
        <vertAlign val="superscript"/>
        <sz val="10"/>
        <color indexed="8"/>
        <rFont val="Arial Narrow"/>
        <family val="2"/>
      </rPr>
      <t>00</t>
    </r>
  </si>
  <si>
    <r>
      <t>25.06.2015 ora 12</t>
    </r>
    <r>
      <rPr>
        <vertAlign val="superscript"/>
        <sz val="10"/>
        <color indexed="8"/>
        <rFont val="Arial Narrow"/>
        <family val="2"/>
      </rPr>
      <t>00</t>
    </r>
  </si>
  <si>
    <t>SM0699D0</t>
  </si>
  <si>
    <t>Eliminare sifon pe conducta 10" Tg.Ocna - Slănic Moldova</t>
  </si>
  <si>
    <r>
      <t>23.06.2015 ora 9</t>
    </r>
    <r>
      <rPr>
        <vertAlign val="superscript"/>
        <sz val="10"/>
        <color indexed="8"/>
        <rFont val="Arial Narrow"/>
        <family val="2"/>
      </rPr>
      <t>00</t>
    </r>
  </si>
  <si>
    <r>
      <t>23.06.2015 ora 10</t>
    </r>
    <r>
      <rPr>
        <vertAlign val="superscript"/>
        <sz val="10"/>
        <color indexed="8"/>
        <rFont val="Arial Narrow"/>
        <family val="2"/>
      </rPr>
      <t>30</t>
    </r>
  </si>
  <si>
    <t>Mentenanță SRM Incontro I Timișoara</t>
  </si>
  <si>
    <t>SRM Incontro I Timișoara</t>
  </si>
  <si>
    <t>SC Incontro I Timișoara</t>
  </si>
  <si>
    <t>Mentenanță SRM Petrilaca de Gornești</t>
  </si>
  <si>
    <r>
      <t>25.06.2015 ora 9</t>
    </r>
    <r>
      <rPr>
        <vertAlign val="superscript"/>
        <sz val="10"/>
        <color indexed="8"/>
        <rFont val="Arial Narrow"/>
        <family val="2"/>
      </rPr>
      <t>00</t>
    </r>
  </si>
  <si>
    <r>
      <t>25.06.2015 ora 14</t>
    </r>
    <r>
      <rPr>
        <vertAlign val="superscript"/>
        <sz val="10"/>
        <color indexed="8"/>
        <rFont val="Arial Narrow"/>
        <family val="2"/>
      </rPr>
      <t>00</t>
    </r>
  </si>
  <si>
    <t>Mentenanţă SRM Rusciori</t>
  </si>
  <si>
    <t>Înlocuire panou de măsură PM Bunești - la solicitarea Romgaz</t>
  </si>
  <si>
    <t>Bunești</t>
  </si>
  <si>
    <t>SM0030D0</t>
  </si>
  <si>
    <t>SM0031D0</t>
  </si>
  <si>
    <t>Fișer</t>
  </si>
  <si>
    <t>PM0010</t>
  </si>
  <si>
    <r>
      <t>25.06.2015 ora 8</t>
    </r>
    <r>
      <rPr>
        <vertAlign val="superscript"/>
        <sz val="10"/>
        <color indexed="8"/>
        <rFont val="Arial Narrow"/>
        <family val="2"/>
      </rPr>
      <t>00</t>
    </r>
  </si>
  <si>
    <r>
      <t>25.06.2015 ora 15</t>
    </r>
    <r>
      <rPr>
        <vertAlign val="superscript"/>
        <sz val="10"/>
        <color indexed="8"/>
        <rFont val="Arial Narrow"/>
        <family val="2"/>
      </rPr>
      <t>00</t>
    </r>
  </si>
  <si>
    <t>Înlocuire sistem de măsură în SRM Exconal Blăjel</t>
  </si>
  <si>
    <t>SRM Exconal Blăjel</t>
  </si>
  <si>
    <t>SM0856D0</t>
  </si>
  <si>
    <t>SC Exconal Botorca</t>
  </si>
  <si>
    <r>
      <t>03.07.2015 ora 9</t>
    </r>
    <r>
      <rPr>
        <vertAlign val="superscript"/>
        <sz val="10"/>
        <color indexed="8"/>
        <rFont val="Arial Narrow"/>
        <family val="2"/>
      </rPr>
      <t>00</t>
    </r>
  </si>
  <si>
    <r>
      <t>03.07.2015 ora 14</t>
    </r>
    <r>
      <rPr>
        <vertAlign val="superscript"/>
        <sz val="10"/>
        <color indexed="8"/>
        <rFont val="Arial Narrow"/>
        <family val="2"/>
      </rPr>
      <t>00</t>
    </r>
  </si>
  <si>
    <t>Înlocuire sistem de măsură în SRM Copșa Mică</t>
  </si>
  <si>
    <t>SRM Copșa Mică</t>
  </si>
  <si>
    <t>Copșa Mică</t>
  </si>
  <si>
    <t>SM0862D1</t>
  </si>
  <si>
    <r>
      <t>07.07.2015 ora 15</t>
    </r>
    <r>
      <rPr>
        <vertAlign val="superscript"/>
        <sz val="10"/>
        <color indexed="8"/>
        <rFont val="Arial Narrow"/>
        <family val="2"/>
      </rPr>
      <t>00</t>
    </r>
  </si>
  <si>
    <r>
      <t>07.07.2015 ora 7</t>
    </r>
    <r>
      <rPr>
        <vertAlign val="superscript"/>
        <sz val="10"/>
        <color indexed="8"/>
        <rFont val="Arial Narrow"/>
        <family val="2"/>
      </rPr>
      <t>00</t>
    </r>
  </si>
  <si>
    <t>Detensionare și reparație fisură pe racord 4” SRM Dorohoi</t>
  </si>
  <si>
    <t>SM0496D0</t>
  </si>
  <si>
    <t>Dorohoi</t>
  </si>
  <si>
    <r>
      <t>08.07.2015 ora 17</t>
    </r>
    <r>
      <rPr>
        <vertAlign val="superscript"/>
        <sz val="10"/>
        <color indexed="8"/>
        <rFont val="Arial Narrow"/>
        <family val="2"/>
      </rPr>
      <t>00</t>
    </r>
  </si>
  <si>
    <r>
      <t>08.07.2015 ora 10</t>
    </r>
    <r>
      <rPr>
        <vertAlign val="superscript"/>
        <sz val="10"/>
        <color indexed="8"/>
        <rFont val="Arial Narrow"/>
        <family val="2"/>
      </rPr>
      <t>00</t>
    </r>
  </si>
  <si>
    <t>Mentenanță SRM Loamneș</t>
  </si>
  <si>
    <t>SRM Loamneș</t>
  </si>
  <si>
    <t>SM0749D0</t>
  </si>
  <si>
    <t>Loamneș</t>
  </si>
  <si>
    <r>
      <t>09.07.2015 ora 8</t>
    </r>
    <r>
      <rPr>
        <vertAlign val="superscript"/>
        <sz val="10"/>
        <color indexed="8"/>
        <rFont val="Arial Narrow"/>
        <family val="2"/>
      </rPr>
      <t>00</t>
    </r>
  </si>
  <si>
    <r>
      <t>09.07.2015 ora 15</t>
    </r>
    <r>
      <rPr>
        <vertAlign val="superscript"/>
        <sz val="10"/>
        <color indexed="8"/>
        <rFont val="Arial Narrow"/>
        <family val="2"/>
      </rPr>
      <t>00</t>
    </r>
  </si>
  <si>
    <t>Reparare conductă 8" Cornăţel - Avrig</t>
  </si>
  <si>
    <t>racord SRM Cornăţel</t>
  </si>
  <si>
    <t>SM0795D0</t>
  </si>
  <si>
    <t>SM0247D0</t>
  </si>
  <si>
    <t>SM0801D0</t>
  </si>
  <si>
    <t>SM0796D0</t>
  </si>
  <si>
    <t>SM0802D1</t>
  </si>
  <si>
    <t>SM0802D2</t>
  </si>
  <si>
    <t>SM1041D0</t>
  </si>
  <si>
    <t>SM0903D0</t>
  </si>
  <si>
    <t>SM0805D0</t>
  </si>
  <si>
    <t>SM0819D1</t>
  </si>
  <si>
    <t>Cornăţel</t>
  </si>
  <si>
    <t>Cornăţel Moară</t>
  </si>
  <si>
    <t>Bradu</t>
  </si>
  <si>
    <t>Săcădate</t>
  </si>
  <si>
    <t>SC Venturelli Prod Avrig</t>
  </si>
  <si>
    <t>Avrig</t>
  </si>
  <si>
    <t>SC Fabrica de Sticlă Avrig</t>
  </si>
  <si>
    <t>Racoviţa</t>
  </si>
  <si>
    <t>Sebeşu de Jos</t>
  </si>
  <si>
    <t>Sebeşu de Sus</t>
  </si>
  <si>
    <t>Turnu Roşu</t>
  </si>
  <si>
    <t>Mârşa</t>
  </si>
  <si>
    <r>
      <t>11.07.2015 ora 9</t>
    </r>
    <r>
      <rPr>
        <vertAlign val="superscript"/>
        <sz val="10"/>
        <color indexed="8"/>
        <rFont val="Arial Narrow"/>
        <family val="2"/>
      </rPr>
      <t>00</t>
    </r>
  </si>
  <si>
    <r>
      <t>11.07.2015 ora 18</t>
    </r>
    <r>
      <rPr>
        <vertAlign val="superscript"/>
        <sz val="10"/>
        <color indexed="8"/>
        <rFont val="Arial Narrow"/>
        <family val="2"/>
      </rPr>
      <t>00</t>
    </r>
  </si>
  <si>
    <t>Reparare conductă 10" Cristeşti - Tg. Neamţ</t>
  </si>
  <si>
    <t>SRM Timisesti</t>
  </si>
  <si>
    <t>SM0944D0</t>
  </si>
  <si>
    <r>
      <t>14.07.2015 ora 8</t>
    </r>
    <r>
      <rPr>
        <vertAlign val="superscript"/>
        <sz val="10"/>
        <color indexed="8"/>
        <rFont val="Arial Narrow"/>
        <family val="2"/>
      </rPr>
      <t>00</t>
    </r>
  </si>
  <si>
    <r>
      <t>14.07.2015 ora 15</t>
    </r>
    <r>
      <rPr>
        <vertAlign val="superscript"/>
        <sz val="10"/>
        <color indexed="8"/>
        <rFont val="Arial Narrow"/>
        <family val="2"/>
      </rPr>
      <t>00</t>
    </r>
  </si>
  <si>
    <t>SC Antr.de lucr. Drum. Și pod.</t>
  </si>
  <si>
    <t>Mentenanță SRM Buzău</t>
  </si>
  <si>
    <t>SRM Buzău</t>
  </si>
  <si>
    <t>SM0179D0</t>
  </si>
  <si>
    <t>Buzău</t>
  </si>
  <si>
    <r>
      <t>17.07.2015 ora 8</t>
    </r>
    <r>
      <rPr>
        <vertAlign val="superscript"/>
        <sz val="10"/>
        <color indexed="8"/>
        <rFont val="Arial Narrow"/>
        <family val="2"/>
      </rPr>
      <t>00</t>
    </r>
  </si>
  <si>
    <r>
      <t>17.07.2015 ora 19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</si>
  <si>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SRM Oltenița</t>
  </si>
  <si>
    <t>SRM Oltenița</t>
  </si>
  <si>
    <t>SM0962D0</t>
  </si>
  <si>
    <t>Oltenița</t>
  </si>
  <si>
    <r>
      <t>22.07.2015 ora 9</t>
    </r>
    <r>
      <rPr>
        <vertAlign val="superscript"/>
        <sz val="10"/>
        <color indexed="8"/>
        <rFont val="Arial Narrow"/>
        <family val="2"/>
      </rPr>
      <t>30</t>
    </r>
  </si>
  <si>
    <r>
      <t>22.07.2015 ora 19</t>
    </r>
    <r>
      <rPr>
        <vertAlign val="superscript"/>
        <sz val="10"/>
        <color indexed="8"/>
        <rFont val="Arial Narrow"/>
        <family val="2"/>
      </rPr>
      <t>30</t>
    </r>
  </si>
  <si>
    <t>Cuplare deviere conductă 12 3/4" Satu Mare - Baia Mare</t>
  </si>
  <si>
    <t>SRM Săsar I</t>
  </si>
  <si>
    <t>SM0582D0</t>
  </si>
  <si>
    <t>Săsar I</t>
  </si>
  <si>
    <r>
      <t>22.07.2015 ora 8</t>
    </r>
    <r>
      <rPr>
        <vertAlign val="superscript"/>
        <sz val="10"/>
        <color indexed="8"/>
        <rFont val="Arial Narrow"/>
        <family val="2"/>
      </rPr>
      <t>00</t>
    </r>
  </si>
  <si>
    <r>
      <t>22.07.2015 ora 18</t>
    </r>
    <r>
      <rPr>
        <vertAlign val="superscript"/>
        <sz val="10"/>
        <color indexed="8"/>
        <rFont val="Arial Narrow"/>
        <family val="2"/>
      </rPr>
      <t>00</t>
    </r>
  </si>
  <si>
    <t>Mentenanță SRM Intercar Șelimbăr</t>
  </si>
  <si>
    <t>SM0888D0</t>
  </si>
  <si>
    <t>SC INTERCAR Șelimbăr</t>
  </si>
  <si>
    <r>
      <t>22.07.2015 ora 9</t>
    </r>
    <r>
      <rPr>
        <vertAlign val="superscript"/>
        <sz val="10"/>
        <color indexed="8"/>
        <rFont val="Arial Narrow"/>
        <family val="2"/>
      </rPr>
      <t>00</t>
    </r>
  </si>
  <si>
    <r>
      <t>22.07.2015 ora 14</t>
    </r>
    <r>
      <rPr>
        <vertAlign val="superscript"/>
        <sz val="10"/>
        <color indexed="8"/>
        <rFont val="Arial Narrow"/>
        <family val="2"/>
      </rPr>
      <t>00</t>
    </r>
  </si>
  <si>
    <t>Mentenanță SRM Trakia Leasing Șelimbăr</t>
  </si>
  <si>
    <t>SM0887D0</t>
  </si>
  <si>
    <t>SRM TRAKIA LEASING Șelimbăr</t>
  </si>
  <si>
    <t>SC TRAKIA LEASING Șelimbăr</t>
  </si>
  <si>
    <r>
      <t>23.07.2015 ora 9</t>
    </r>
    <r>
      <rPr>
        <vertAlign val="superscript"/>
        <sz val="10"/>
        <color indexed="8"/>
        <rFont val="Arial Narrow"/>
        <family val="2"/>
      </rPr>
      <t>00</t>
    </r>
  </si>
  <si>
    <r>
      <t>23.07.2015 ora 12</t>
    </r>
    <r>
      <rPr>
        <vertAlign val="superscript"/>
        <sz val="10"/>
        <color indexed="8"/>
        <rFont val="Arial Narrow"/>
        <family val="2"/>
      </rPr>
      <t>00</t>
    </r>
  </si>
  <si>
    <t>SRM INTERCAR Șelimbăr</t>
  </si>
  <si>
    <t>Cuplare deviere conductă 10 3/4" Ocna Mureș - Aiud</t>
  </si>
  <si>
    <t>SM0638D0</t>
  </si>
  <si>
    <t>Mirăslău</t>
  </si>
  <si>
    <t>SM0639D0</t>
  </si>
  <si>
    <t>Decea</t>
  </si>
  <si>
    <t>Ciugudu de Jos</t>
  </si>
  <si>
    <t>SM0667D0</t>
  </si>
  <si>
    <r>
      <t>23.07.2015 ora 19</t>
    </r>
    <r>
      <rPr>
        <vertAlign val="superscript"/>
        <sz val="10"/>
        <color indexed="8"/>
        <rFont val="Arial Narrow"/>
        <family val="2"/>
      </rPr>
      <t>30</t>
    </r>
  </si>
  <si>
    <t>SRM Ciugudu de Jos     SRM Mirăslău</t>
  </si>
  <si>
    <t>Punere în siguranță a conductei 12”-10”-8” Sibiu II - Tălmaciu</t>
  </si>
  <si>
    <t>SRM Cisnădie III</t>
  </si>
  <si>
    <t>SM1220D0</t>
  </si>
  <si>
    <t>Cisnădie III</t>
  </si>
  <si>
    <r>
      <t>23.07.2015 ora 7</t>
    </r>
    <r>
      <rPr>
        <vertAlign val="superscript"/>
        <sz val="10"/>
        <color indexed="8"/>
        <rFont val="Arial Narrow"/>
        <family val="2"/>
      </rPr>
      <t>00</t>
    </r>
  </si>
  <si>
    <r>
      <t>28.07.2015 ora 9</t>
    </r>
    <r>
      <rPr>
        <vertAlign val="superscript"/>
        <sz val="10"/>
        <color indexed="8"/>
        <rFont val="Arial Narrow"/>
        <family val="2"/>
      </rPr>
      <t>00</t>
    </r>
  </si>
  <si>
    <r>
      <t>28.07.2015 ora 14</t>
    </r>
    <r>
      <rPr>
        <vertAlign val="superscript"/>
        <sz val="10"/>
        <color indexed="8"/>
        <rFont val="Arial Narrow"/>
        <family val="2"/>
      </rPr>
      <t>00</t>
    </r>
  </si>
  <si>
    <t>Mentenanță pe conductele 12” Sibiu I - Sibiu II, fir I si II</t>
  </si>
  <si>
    <t>SRM Wienerberger+Tondach</t>
  </si>
  <si>
    <r>
      <t>29.07.2015 ora 13</t>
    </r>
    <r>
      <rPr>
        <vertAlign val="superscript"/>
        <sz val="10"/>
        <color indexed="8"/>
        <rFont val="Arial Narrow"/>
        <family val="2"/>
      </rPr>
      <t>00</t>
    </r>
  </si>
  <si>
    <r>
      <t>29.07.2015 ora 9</t>
    </r>
    <r>
      <rPr>
        <vertAlign val="superscript"/>
        <sz val="10"/>
        <color indexed="8"/>
        <rFont val="Arial Narrow"/>
        <family val="2"/>
      </rPr>
      <t>00</t>
    </r>
  </si>
  <si>
    <t>Remediere defect de coroziune pe 4" racord SRM Marga</t>
  </si>
  <si>
    <t>robinet de racord din Vest I</t>
  </si>
  <si>
    <t>SM0316D0</t>
  </si>
  <si>
    <t>Marga</t>
  </si>
  <si>
    <r>
      <t>31.07.2015 ora 9</t>
    </r>
    <r>
      <rPr>
        <vertAlign val="superscript"/>
        <sz val="10"/>
        <color indexed="8"/>
        <rFont val="Arial Narrow"/>
        <family val="2"/>
      </rPr>
      <t>00</t>
    </r>
  </si>
  <si>
    <r>
      <t>31.07.2015 ora 16</t>
    </r>
    <r>
      <rPr>
        <vertAlign val="superscript"/>
        <sz val="10"/>
        <color indexed="8"/>
        <rFont val="Arial Narrow"/>
        <family val="2"/>
      </rPr>
      <t>00</t>
    </r>
  </si>
  <si>
    <t>Mentenanță racord SRM Pârvulești</t>
  </si>
  <si>
    <t>racord SRM Pârvulești</t>
  </si>
  <si>
    <t>SM0189D0</t>
  </si>
  <si>
    <t>Pârvulești</t>
  </si>
  <si>
    <r>
      <t>05.08.2015 ora 13</t>
    </r>
    <r>
      <rPr>
        <vertAlign val="superscript"/>
        <sz val="10"/>
        <color indexed="8"/>
        <rFont val="Arial Narrow"/>
        <family val="2"/>
      </rPr>
      <t>00</t>
    </r>
  </si>
  <si>
    <r>
      <t>05.08.2015 ora 8</t>
    </r>
    <r>
      <rPr>
        <vertAlign val="superscript"/>
        <sz val="10"/>
        <color indexed="8"/>
        <rFont val="Arial Narrow"/>
        <family val="2"/>
      </rPr>
      <t>00</t>
    </r>
  </si>
  <si>
    <t>Montare flanșă electroizolantă pe racord SRM Periş IF</t>
  </si>
  <si>
    <t>racord SRM Periş</t>
  </si>
  <si>
    <t>SM1118D0</t>
  </si>
  <si>
    <t>ROMSUINTEST Niculeşti</t>
  </si>
  <si>
    <t>SM1233D0</t>
  </si>
  <si>
    <t>Periş IF</t>
  </si>
  <si>
    <r>
      <t>13.08.2015 ora 9</t>
    </r>
    <r>
      <rPr>
        <vertAlign val="superscript"/>
        <sz val="10"/>
        <color indexed="8"/>
        <rFont val="Arial Narrow"/>
        <family val="2"/>
      </rPr>
      <t>00</t>
    </r>
  </si>
  <si>
    <r>
      <t>13.08.2015 ora 16</t>
    </r>
    <r>
      <rPr>
        <vertAlign val="superscript"/>
        <sz val="10"/>
        <color indexed="8"/>
        <rFont val="Arial Narrow"/>
        <family val="2"/>
      </rPr>
      <t>00</t>
    </r>
  </si>
  <si>
    <t>Mentenanţă SRM Venchi</t>
  </si>
  <si>
    <t>SRM Venchi</t>
  </si>
  <si>
    <t>SM0008D0</t>
  </si>
  <si>
    <t>Venchi</t>
  </si>
  <si>
    <r>
      <t>12.08.2015 ora 10</t>
    </r>
    <r>
      <rPr>
        <vertAlign val="superscript"/>
        <sz val="10"/>
        <color indexed="8"/>
        <rFont val="Arial Narrow"/>
        <family val="2"/>
      </rPr>
      <t>00</t>
    </r>
  </si>
  <si>
    <r>
      <t>12.08.2015 ora 13</t>
    </r>
    <r>
      <rPr>
        <vertAlign val="superscript"/>
        <sz val="10"/>
        <color indexed="8"/>
        <rFont val="Arial Narrow"/>
        <family val="2"/>
      </rPr>
      <t>00</t>
    </r>
  </si>
  <si>
    <t>Mentenanță SRM Petroutilaj Câmpina</t>
  </si>
  <si>
    <t>SRM Petroutilaj Câmpina</t>
  </si>
  <si>
    <t>SM0091D0</t>
  </si>
  <si>
    <t>SC PETROUTILAJ Poiana Câmpina</t>
  </si>
  <si>
    <r>
      <t>13.08.2015 ora 9</t>
    </r>
    <r>
      <rPr>
        <vertAlign val="superscript"/>
        <sz val="10"/>
        <color indexed="8"/>
        <rFont val="Arial Narrow"/>
        <family val="2"/>
      </rPr>
      <t>00</t>
    </r>
  </si>
  <si>
    <r>
      <t>13.08.2015 ora 15</t>
    </r>
    <r>
      <rPr>
        <vertAlign val="superscript"/>
        <sz val="10"/>
        <color indexed="8"/>
        <rFont val="Arial Narrow"/>
        <family val="2"/>
      </rPr>
      <t>00</t>
    </r>
  </si>
  <si>
    <t>Montare PM Feliceni</t>
  </si>
  <si>
    <t>Feliceni</t>
  </si>
  <si>
    <t>SM0410D0</t>
  </si>
  <si>
    <r>
      <t>20.08.2015 ora 9</t>
    </r>
    <r>
      <rPr>
        <vertAlign val="superscript"/>
        <sz val="10"/>
        <color indexed="8"/>
        <rFont val="Arial Narrow"/>
        <family val="2"/>
      </rPr>
      <t>00</t>
    </r>
  </si>
  <si>
    <r>
      <t>21.08.2015 ora 18</t>
    </r>
    <r>
      <rPr>
        <vertAlign val="superscript"/>
        <sz val="10"/>
        <color indexed="8"/>
        <rFont val="Arial Narrow"/>
        <family val="2"/>
      </rPr>
      <t>00</t>
    </r>
  </si>
  <si>
    <t>Probleme tehnice în instalația tehnologică SRM SC PIONEER HI-BREAD Seeds Agro</t>
  </si>
  <si>
    <t>SC PIONEER HI-BREAD Seeds Agro</t>
  </si>
  <si>
    <r>
      <t>18.08.2015 ora 15</t>
    </r>
    <r>
      <rPr>
        <vertAlign val="superscript"/>
        <sz val="10"/>
        <color indexed="8"/>
        <rFont val="Arial Narrow"/>
        <family val="2"/>
      </rPr>
      <t>38</t>
    </r>
  </si>
  <si>
    <r>
      <t>18.08.2015 ora 19</t>
    </r>
    <r>
      <rPr>
        <vertAlign val="superscript"/>
        <sz val="10"/>
        <color indexed="8"/>
        <rFont val="Arial Narrow"/>
        <family val="2"/>
      </rPr>
      <t>15</t>
    </r>
  </si>
  <si>
    <t>Remediere defect pe racord SRM Pitești Sud</t>
  </si>
  <si>
    <t>racord SRM Pitești Sud</t>
  </si>
  <si>
    <t>SM0221D0</t>
  </si>
  <si>
    <t>Pitești Sud</t>
  </si>
  <si>
    <t>PM0070</t>
  </si>
  <si>
    <t>Pitești C2</t>
  </si>
  <si>
    <r>
      <t>19.08.2015 ora 16</t>
    </r>
    <r>
      <rPr>
        <vertAlign val="superscript"/>
        <sz val="10"/>
        <color indexed="8"/>
        <rFont val="Arial Narrow"/>
        <family val="2"/>
      </rPr>
      <t>30</t>
    </r>
  </si>
  <si>
    <r>
      <t>21.08.2015 ora 14</t>
    </r>
    <r>
      <rPr>
        <vertAlign val="superscript"/>
        <sz val="10"/>
        <color indexed="8"/>
        <rFont val="Arial Narrow"/>
        <family val="2"/>
      </rPr>
      <t>00</t>
    </r>
  </si>
  <si>
    <r>
      <t>20.08.2015 ora 9</t>
    </r>
    <r>
      <rPr>
        <vertAlign val="superscript"/>
        <sz val="10"/>
        <color indexed="8"/>
        <rFont val="Arial Narrow"/>
        <family val="2"/>
      </rPr>
      <t>00</t>
    </r>
  </si>
  <si>
    <r>
      <t>20.08.2015 ora 18</t>
    </r>
    <r>
      <rPr>
        <vertAlign val="superscript"/>
        <sz val="10"/>
        <color indexed="8"/>
        <rFont val="Arial Narrow"/>
        <family val="2"/>
      </rPr>
      <t>00</t>
    </r>
  </si>
  <si>
    <t>SM0936D0</t>
  </si>
  <si>
    <t>SM0329D0</t>
  </si>
  <si>
    <r>
      <t>27.08.2015 ora 09</t>
    </r>
    <r>
      <rPr>
        <vertAlign val="superscript"/>
        <sz val="10"/>
        <color indexed="8"/>
        <rFont val="Arial Narrow"/>
        <family val="2"/>
      </rPr>
      <t>00</t>
    </r>
  </si>
  <si>
    <r>
      <t>27.08.2015 ora 16</t>
    </r>
    <r>
      <rPr>
        <vertAlign val="superscript"/>
        <sz val="10"/>
        <color indexed="8"/>
        <rFont val="Arial Narrow"/>
        <family val="2"/>
      </rPr>
      <t>00</t>
    </r>
  </si>
  <si>
    <t>SM0440D0</t>
  </si>
  <si>
    <r>
      <t>27.08.2015 ora 17</t>
    </r>
    <r>
      <rPr>
        <vertAlign val="superscript"/>
        <sz val="10"/>
        <color indexed="8"/>
        <rFont val="Arial Narrow"/>
        <family val="2"/>
      </rPr>
      <t>00</t>
    </r>
  </si>
  <si>
    <t>Bacau</t>
  </si>
  <si>
    <t>zona Văsîești</t>
  </si>
  <si>
    <t>SM0866D0</t>
  </si>
  <si>
    <r>
      <t>01.09.2015 ora 09</t>
    </r>
    <r>
      <rPr>
        <vertAlign val="superscript"/>
        <sz val="10"/>
        <color indexed="8"/>
        <rFont val="Arial Narrow"/>
        <family val="2"/>
      </rPr>
      <t>30</t>
    </r>
  </si>
  <si>
    <r>
      <t>15.09.2015 ora 15</t>
    </r>
    <r>
      <rPr>
        <vertAlign val="superscript"/>
        <sz val="10"/>
        <color indexed="8"/>
        <rFont val="Arial Narrow"/>
        <family val="2"/>
      </rPr>
      <t>30</t>
    </r>
  </si>
  <si>
    <t>SM1051D0</t>
  </si>
  <si>
    <t>SRM Jilava</t>
  </si>
  <si>
    <r>
      <t>02.09.2015 ora 07</t>
    </r>
    <r>
      <rPr>
        <vertAlign val="superscript"/>
        <sz val="10"/>
        <color indexed="8"/>
        <rFont val="Arial Narrow"/>
        <family val="2"/>
      </rPr>
      <t>00</t>
    </r>
  </si>
  <si>
    <r>
      <t>02.09.2015 ora 15</t>
    </r>
    <r>
      <rPr>
        <vertAlign val="superscript"/>
        <sz val="10"/>
        <color indexed="8"/>
        <rFont val="Arial Narrow"/>
        <family val="2"/>
      </rPr>
      <t>00</t>
    </r>
  </si>
  <si>
    <t>PM Bogata III</t>
  </si>
  <si>
    <t>PM Bogata II</t>
  </si>
  <si>
    <t>PM0133</t>
  </si>
  <si>
    <t>SM0668D0</t>
  </si>
  <si>
    <r>
      <t>03.09.2015 ora 08</t>
    </r>
    <r>
      <rPr>
        <vertAlign val="superscript"/>
        <sz val="10"/>
        <color indexed="8"/>
        <rFont val="Arial Narrow"/>
        <family val="2"/>
      </rPr>
      <t>00</t>
    </r>
  </si>
  <si>
    <r>
      <t>03.09.2015 ora 18</t>
    </r>
    <r>
      <rPr>
        <vertAlign val="superscript"/>
        <sz val="10"/>
        <color indexed="8"/>
        <rFont val="Arial Narrow"/>
        <family val="2"/>
      </rPr>
      <t>00</t>
    </r>
  </si>
  <si>
    <t>SRM Jidvei I</t>
  </si>
  <si>
    <t>SM0848D0</t>
  </si>
  <si>
    <r>
      <t>04.09.2015 ora 10</t>
    </r>
    <r>
      <rPr>
        <vertAlign val="superscript"/>
        <sz val="10"/>
        <color indexed="8"/>
        <rFont val="Arial Narrow"/>
        <family val="2"/>
      </rPr>
      <t>00</t>
    </r>
  </si>
  <si>
    <r>
      <t>04.09.2015 ora 14</t>
    </r>
    <r>
      <rPr>
        <vertAlign val="superscript"/>
        <sz val="10"/>
        <color indexed="8"/>
        <rFont val="Arial Narrow"/>
        <family val="2"/>
      </rPr>
      <t>00</t>
    </r>
  </si>
  <si>
    <t>SM0849D0</t>
  </si>
  <si>
    <r>
      <t>07.09.2015 ora 10</t>
    </r>
    <r>
      <rPr>
        <vertAlign val="superscript"/>
        <sz val="10"/>
        <color indexed="8"/>
        <rFont val="Arial Narrow"/>
        <family val="2"/>
      </rPr>
      <t>00</t>
    </r>
  </si>
  <si>
    <r>
      <t>07.09.2015 ora 14</t>
    </r>
    <r>
      <rPr>
        <vertAlign val="superscript"/>
        <sz val="10"/>
        <color indexed="8"/>
        <rFont val="Arial Narrow"/>
        <family val="2"/>
      </rPr>
      <t>00</t>
    </r>
  </si>
  <si>
    <t>Relocare conductă 20” Vest I și racord 4” SRMP Chizătău</t>
  </si>
  <si>
    <t>zona Chizătău</t>
  </si>
  <si>
    <t>Chizătău</t>
  </si>
  <si>
    <t>SC Moara Maria Chizătău</t>
  </si>
  <si>
    <t>Separare conductă de transport 20" Dealu Mare Moinești - Dărmănești de conducta 16" OMV Petrom</t>
  </si>
  <si>
    <t>Moinești I - Dealu Mare</t>
  </si>
  <si>
    <t>Lucrări de mentenanță SRM Brasov II pentru reducerea pierderilor de gaze</t>
  </si>
  <si>
    <t>SRM Brașov II</t>
  </si>
  <si>
    <t>Nu este afectată alimentarea cu gaze a consumatorilor din orașul Brașov deserviți de acest SRM -alimentare alternativă prin SRM Brașov I</t>
  </si>
  <si>
    <t>Repunerea în funcțiune a unui tronson din conducta 28” Inel București după executarea lucrărilor de reabilitare și pentru efectuarea lucrărilor de cuplare a bypass-ului la racordul 4” SRM Jilava</t>
  </si>
  <si>
    <t>Inel București - Jiava</t>
  </si>
  <si>
    <t>Montare robinete în Panoul de măsura Bogata III</t>
  </si>
  <si>
    <t>Schimbare soluție de alimentare cu gaze SRM Jidvei</t>
  </si>
  <si>
    <t>Schimbare soluție de alimentare cu gaze SRM Jidvei II Bălcaciu</t>
  </si>
  <si>
    <t>SRM Jidvei II Bălcaciu</t>
  </si>
  <si>
    <t>Desființare ocolitor în SRM Chendu</t>
  </si>
  <si>
    <t>SRM Chendu</t>
  </si>
  <si>
    <r>
      <t>09.09.2015 ora 10</t>
    </r>
    <r>
      <rPr>
        <vertAlign val="superscript"/>
        <sz val="10"/>
        <color indexed="8"/>
        <rFont val="Arial Narrow"/>
        <family val="2"/>
      </rPr>
      <t>00</t>
    </r>
  </si>
  <si>
    <r>
      <t>09.09.2015 ora 13</t>
    </r>
    <r>
      <rPr>
        <vertAlign val="superscript"/>
        <sz val="10"/>
        <color indexed="8"/>
        <rFont val="Arial Narrow"/>
        <family val="2"/>
      </rPr>
      <t>00</t>
    </r>
  </si>
  <si>
    <t>SM0825D0</t>
  </si>
  <si>
    <t>Chendu Valea Nirajului</t>
  </si>
  <si>
    <t>Cuplare 20" Racova-Gherăieşti, fir I şi 16" Gherăieşti-Iaşi, fir I la NT Gherăieşti</t>
  </si>
  <si>
    <t>NT Gherăieşti</t>
  </si>
  <si>
    <t>SM1097D0</t>
  </si>
  <si>
    <t>Tămăşeni</t>
  </si>
  <si>
    <t>SM0925D0</t>
  </si>
  <si>
    <t>Săbăoani</t>
  </si>
  <si>
    <r>
      <t>22.09.2015 ora 7</t>
    </r>
    <r>
      <rPr>
        <vertAlign val="superscript"/>
        <sz val="10"/>
        <color indexed="8"/>
        <rFont val="Arial Narrow"/>
        <family val="2"/>
      </rPr>
      <t>00</t>
    </r>
  </si>
  <si>
    <r>
      <t>22.09.2015 ora 20</t>
    </r>
    <r>
      <rPr>
        <vertAlign val="superscript"/>
        <sz val="10"/>
        <color indexed="8"/>
        <rFont val="Arial Narrow"/>
        <family val="2"/>
      </rPr>
      <t>00</t>
    </r>
  </si>
  <si>
    <t>Mentenanţă racord SRM Zau de Câmpie</t>
  </si>
  <si>
    <t>Zau de Câmpie</t>
  </si>
  <si>
    <t>SM0643D0</t>
  </si>
  <si>
    <r>
      <t>22.09.2015 ora 18</t>
    </r>
    <r>
      <rPr>
        <vertAlign val="superscript"/>
        <sz val="10"/>
        <color indexed="8"/>
        <rFont val="Arial Narrow"/>
        <family val="2"/>
      </rPr>
      <t>30</t>
    </r>
  </si>
  <si>
    <t>Modernizare SMG Horia</t>
  </si>
  <si>
    <t>SMG Horia</t>
  </si>
  <si>
    <t>SM0355D0</t>
  </si>
  <si>
    <t>Zimandu Nou</t>
  </si>
  <si>
    <r>
      <t>22.09.2015 ora 9</t>
    </r>
    <r>
      <rPr>
        <vertAlign val="superscript"/>
        <sz val="10"/>
        <color indexed="8"/>
        <rFont val="Arial Narrow"/>
        <family val="2"/>
      </rPr>
      <t>00</t>
    </r>
  </si>
  <si>
    <r>
      <t>22.09.2015 ora 18</t>
    </r>
    <r>
      <rPr>
        <vertAlign val="superscript"/>
        <sz val="10"/>
        <color indexed="8"/>
        <rFont val="Arial Narrow"/>
        <family val="2"/>
      </rPr>
      <t>00</t>
    </r>
  </si>
  <si>
    <t>Modernizare NT Moisica</t>
  </si>
  <si>
    <t>NT Moisica</t>
  </si>
  <si>
    <t>PM0023</t>
  </si>
  <si>
    <t>Florica</t>
  </si>
  <si>
    <r>
      <t>29.09.2015 ora 7</t>
    </r>
    <r>
      <rPr>
        <vertAlign val="superscript"/>
        <sz val="10"/>
        <color indexed="8"/>
        <rFont val="Arial Narrow"/>
        <family val="2"/>
      </rPr>
      <t>30</t>
    </r>
  </si>
  <si>
    <r>
      <t>30.09.2015 ora 15</t>
    </r>
    <r>
      <rPr>
        <vertAlign val="superscript"/>
        <sz val="10"/>
        <color indexed="8"/>
        <rFont val="Arial Narrow"/>
        <family val="2"/>
      </rPr>
      <t>00</t>
    </r>
  </si>
  <si>
    <t>Înlocuire robinet defect la intrarea în SRM Braşov II</t>
  </si>
  <si>
    <t>Braşov II</t>
  </si>
  <si>
    <t>SM0049D0</t>
  </si>
  <si>
    <t>Prejmer</t>
  </si>
  <si>
    <t>SM1011D0</t>
  </si>
  <si>
    <t>SC GRAELLS Prejmer</t>
  </si>
  <si>
    <t>SM0866D1</t>
  </si>
  <si>
    <t>Târlungeni</t>
  </si>
  <si>
    <t>Brașov II</t>
  </si>
  <si>
    <r>
      <t>03.10.2015 ora 9</t>
    </r>
    <r>
      <rPr>
        <vertAlign val="superscript"/>
        <sz val="10"/>
        <color indexed="8"/>
        <rFont val="Arial Narrow"/>
        <family val="2"/>
      </rPr>
      <t>00</t>
    </r>
  </si>
  <si>
    <r>
      <t>05.10.2015 ora 9</t>
    </r>
    <r>
      <rPr>
        <vertAlign val="superscript"/>
        <sz val="10"/>
        <color indexed="8"/>
        <rFont val="Arial Narrow"/>
        <family val="2"/>
      </rPr>
      <t>00</t>
    </r>
  </si>
  <si>
    <t>Modernizare NT Gherăieşti</t>
  </si>
  <si>
    <t>SM1209D0</t>
  </si>
  <si>
    <t>SM0884D0</t>
  </si>
  <si>
    <t>Mirceşti</t>
  </si>
  <si>
    <t>Hălăuceşti</t>
  </si>
  <si>
    <r>
      <t>05.10.2015 ora 8</t>
    </r>
    <r>
      <rPr>
        <vertAlign val="superscript"/>
        <sz val="10"/>
        <color indexed="8"/>
        <rFont val="Arial Narrow"/>
        <family val="2"/>
      </rPr>
      <t>00</t>
    </r>
  </si>
  <si>
    <r>
      <t>05.10.2015 ora 20</t>
    </r>
    <r>
      <rPr>
        <vertAlign val="superscript"/>
        <sz val="10"/>
        <color indexed="8"/>
        <rFont val="Arial Narrow"/>
        <family val="2"/>
      </rPr>
      <t>00</t>
    </r>
  </si>
  <si>
    <r>
      <t>07.10.2015 ora 20</t>
    </r>
    <r>
      <rPr>
        <vertAlign val="superscript"/>
        <sz val="10"/>
        <color indexed="8"/>
        <rFont val="Arial Narrow"/>
        <family val="2"/>
      </rPr>
      <t>00</t>
    </r>
  </si>
  <si>
    <t>Inlocuire robinet de inchidere - Punctul D</t>
  </si>
  <si>
    <t>Punctul D-Zona Dealu Frumos</t>
  </si>
  <si>
    <t>Ruja</t>
  </si>
  <si>
    <t>SM0015D0</t>
  </si>
  <si>
    <r>
      <t>07.10.2015 ora 09</t>
    </r>
    <r>
      <rPr>
        <vertAlign val="superscript"/>
        <sz val="10"/>
        <color indexed="8"/>
        <rFont val="Arial Narrow"/>
        <family val="2"/>
      </rPr>
      <t>00</t>
    </r>
  </si>
  <si>
    <r>
      <t>07.10.2015 ora 15</t>
    </r>
    <r>
      <rPr>
        <vertAlign val="superscript"/>
        <sz val="10"/>
        <color indexed="8"/>
        <rFont val="Arial Narrow"/>
        <family val="2"/>
      </rPr>
      <t>00</t>
    </r>
  </si>
  <si>
    <t>Medias</t>
  </si>
  <si>
    <t>Reparatie pe racord SRM Spitalul de PNF Tudor Vladimirescu Runcu</t>
  </si>
  <si>
    <t>zona Susita, Rugi, Parvulesti</t>
  </si>
  <si>
    <t>SM0187D0</t>
  </si>
  <si>
    <t>SM0188D0</t>
  </si>
  <si>
    <t>SM0186D0</t>
  </si>
  <si>
    <t>Rugi</t>
  </si>
  <si>
    <t>Alexeni</t>
  </si>
  <si>
    <t>Parvulesti</t>
  </si>
  <si>
    <t>Spitalul de PNF Tudor Vladimirescu Runcu</t>
  </si>
  <si>
    <r>
      <t>14.10.2015 ora 10</t>
    </r>
    <r>
      <rPr>
        <vertAlign val="superscript"/>
        <sz val="10"/>
        <color indexed="8"/>
        <rFont val="Arial Narrow"/>
        <family val="2"/>
      </rPr>
      <t>00</t>
    </r>
  </si>
  <si>
    <r>
      <t>14.10.2015 ora 14</t>
    </r>
    <r>
      <rPr>
        <vertAlign val="superscript"/>
        <sz val="10"/>
        <color indexed="8"/>
        <rFont val="Arial Narrow"/>
        <family val="2"/>
      </rPr>
      <t>00</t>
    </r>
  </si>
  <si>
    <t>Montare capac elipsoidal aval de robinetul nr.73 pe dn500 Vest 1</t>
  </si>
  <si>
    <t>zona Craciunel</t>
  </si>
  <si>
    <t>SM0272D0</t>
  </si>
  <si>
    <t>Craciunelu de Jos</t>
  </si>
  <si>
    <r>
      <t>15.10.2015 ora 07</t>
    </r>
    <r>
      <rPr>
        <vertAlign val="superscript"/>
        <sz val="10"/>
        <color indexed="8"/>
        <rFont val="Arial Narrow"/>
        <family val="2"/>
      </rPr>
      <t>00</t>
    </r>
  </si>
  <si>
    <r>
      <t>15..10.2015 ora 19</t>
    </r>
    <r>
      <rPr>
        <vertAlign val="superscript"/>
        <sz val="10"/>
        <color indexed="8"/>
        <rFont val="Arial Narrow"/>
        <family val="2"/>
      </rPr>
      <t>00</t>
    </r>
  </si>
  <si>
    <t xml:space="preserve">Inlocuire robinet de inchidere - pe conducta Dn500 Vest II </t>
  </si>
  <si>
    <t>zona SRM Bucerdea</t>
  </si>
  <si>
    <t>SM0271D0</t>
  </si>
  <si>
    <t>Bucerdea Grânoasă</t>
  </si>
  <si>
    <r>
      <t>20.10.2015 ora 9</t>
    </r>
    <r>
      <rPr>
        <vertAlign val="superscript"/>
        <sz val="10"/>
        <color indexed="8"/>
        <rFont val="Arial Narrow"/>
        <family val="2"/>
      </rPr>
      <t>30</t>
    </r>
  </si>
  <si>
    <r>
      <t>20.10.2015 ora 19</t>
    </r>
    <r>
      <rPr>
        <vertAlign val="superscript"/>
        <sz val="10"/>
        <color indexed="8"/>
        <rFont val="Arial Narrow"/>
        <family val="2"/>
      </rPr>
      <t>00</t>
    </r>
  </si>
  <si>
    <t>Cuplare PM Brăneşti şi scoatere din funcţiune tronson din conducta Ileana - Bucureşti</t>
  </si>
  <si>
    <t>zona Brăneşti</t>
  </si>
  <si>
    <t>SM0163D0</t>
  </si>
  <si>
    <t>SM0941D0</t>
  </si>
  <si>
    <t>SM0035D0</t>
  </si>
  <si>
    <t>SIE Brăneşti</t>
  </si>
  <si>
    <t>Pasărea</t>
  </si>
  <si>
    <t>SM1148D0</t>
  </si>
  <si>
    <t>Călăreţi</t>
  </si>
  <si>
    <t>SM0166D0</t>
  </si>
  <si>
    <t>SM0164D0</t>
  </si>
  <si>
    <t>Brăneşti</t>
  </si>
  <si>
    <t>INCDA Fundulea</t>
  </si>
  <si>
    <t>SC SDE Belciugatele</t>
  </si>
  <si>
    <r>
      <t>22.10.2015 ora 9</t>
    </r>
    <r>
      <rPr>
        <vertAlign val="superscript"/>
        <sz val="10"/>
        <color indexed="8"/>
        <rFont val="Arial Narrow"/>
        <family val="2"/>
      </rPr>
      <t>00</t>
    </r>
  </si>
  <si>
    <r>
      <t>22.102015 ora 18</t>
    </r>
    <r>
      <rPr>
        <vertAlign val="superscript"/>
        <sz val="10"/>
        <color indexed="8"/>
        <rFont val="Arial Narrow"/>
        <family val="2"/>
      </rPr>
      <t>00</t>
    </r>
  </si>
  <si>
    <r>
      <t>23.10.2015 ora 9</t>
    </r>
    <r>
      <rPr>
        <vertAlign val="superscript"/>
        <sz val="10"/>
        <color indexed="8"/>
        <rFont val="Arial Narrow"/>
        <family val="2"/>
      </rPr>
      <t>00</t>
    </r>
  </si>
  <si>
    <r>
      <t>23.102015 ora 18</t>
    </r>
    <r>
      <rPr>
        <vertAlign val="superscript"/>
        <sz val="10"/>
        <color indexed="8"/>
        <rFont val="Arial Narrow"/>
        <family val="2"/>
      </rPr>
      <t>00</t>
    </r>
  </si>
  <si>
    <t>zona NT Punctul "D"</t>
  </si>
  <si>
    <t>SM0785D0</t>
  </si>
  <si>
    <t>UM Cincu</t>
  </si>
  <si>
    <t>Mediaş</t>
  </si>
  <si>
    <t>Agnita</t>
  </si>
  <si>
    <t>PM</t>
  </si>
  <si>
    <r>
      <t>28.10.2015 ora 9</t>
    </r>
    <r>
      <rPr>
        <vertAlign val="superscript"/>
        <sz val="10"/>
        <color indexed="8"/>
        <rFont val="Arial Narrow"/>
        <family val="2"/>
      </rPr>
      <t>00</t>
    </r>
  </si>
  <si>
    <r>
      <t>28.10.2015 ora 15</t>
    </r>
    <r>
      <rPr>
        <vertAlign val="superscript"/>
        <sz val="10"/>
        <color indexed="8"/>
        <rFont val="Arial Narrow"/>
        <family val="2"/>
      </rPr>
      <t>00</t>
    </r>
  </si>
  <si>
    <t>SM0782D0</t>
  </si>
  <si>
    <t>SM0851D0</t>
  </si>
  <si>
    <r>
      <t>02.11.2015 ora 10</t>
    </r>
    <r>
      <rPr>
        <vertAlign val="superscript"/>
        <sz val="10"/>
        <color indexed="8"/>
        <rFont val="Arial Narrow"/>
        <family val="2"/>
      </rPr>
      <t>00</t>
    </r>
  </si>
  <si>
    <r>
      <t>02.11.2015 ora 14</t>
    </r>
    <r>
      <rPr>
        <vertAlign val="superscript"/>
        <sz val="10"/>
        <color indexed="8"/>
        <rFont val="Arial Narrow"/>
        <family val="2"/>
      </rPr>
      <t>00</t>
    </r>
  </si>
  <si>
    <t>zona Nocrich - Marpod</t>
  </si>
  <si>
    <t>SM0763D0</t>
  </si>
  <si>
    <t>SM0764D0</t>
  </si>
  <si>
    <t>Nocrich</t>
  </si>
  <si>
    <t>28.10.2015 ora 900</t>
  </si>
  <si>
    <r>
      <t>02.11.2015 ora 8</t>
    </r>
    <r>
      <rPr>
        <vertAlign val="superscript"/>
        <sz val="10"/>
        <color indexed="8"/>
        <rFont val="Arial Narrow"/>
        <family val="2"/>
      </rPr>
      <t>00</t>
    </r>
  </si>
  <si>
    <r>
      <t>02.11.2015 ora 17</t>
    </r>
    <r>
      <rPr>
        <vertAlign val="superscript"/>
        <sz val="10"/>
        <color indexed="8"/>
        <rFont val="Arial Narrow"/>
        <family val="2"/>
      </rPr>
      <t>00</t>
    </r>
  </si>
  <si>
    <r>
      <t>05.11.2015 ora 8</t>
    </r>
    <r>
      <rPr>
        <vertAlign val="superscript"/>
        <sz val="10"/>
        <color indexed="8"/>
        <rFont val="Arial Narrow"/>
        <family val="2"/>
      </rPr>
      <t>00</t>
    </r>
  </si>
  <si>
    <t>SM0390D0</t>
  </si>
  <si>
    <r>
      <t>06.11.2015 ora 16</t>
    </r>
    <r>
      <rPr>
        <vertAlign val="superscript"/>
        <sz val="10"/>
        <color indexed="8"/>
        <rFont val="Arial Narrow"/>
        <family val="2"/>
      </rPr>
      <t>00</t>
    </r>
  </si>
  <si>
    <t>SM0531D1</t>
  </si>
  <si>
    <r>
      <t>06.11.2015 ora 8</t>
    </r>
    <r>
      <rPr>
        <vertAlign val="superscript"/>
        <sz val="10"/>
        <color indexed="8"/>
        <rFont val="Arial Narrow"/>
        <family val="2"/>
      </rPr>
      <t>00</t>
    </r>
  </si>
  <si>
    <r>
      <t>06.11.2015 ora 16</t>
    </r>
    <r>
      <rPr>
        <vertAlign val="superscript"/>
        <sz val="10"/>
        <color indexed="8"/>
        <rFont val="Arial Narrow"/>
        <family val="2"/>
      </rPr>
      <t>30</t>
    </r>
  </si>
  <si>
    <t>zona Urziceni</t>
  </si>
  <si>
    <t>PM0028</t>
  </si>
  <si>
    <t>Urziceni imnagazinat</t>
  </si>
  <si>
    <r>
      <t>10.11.2015 ora 9</t>
    </r>
    <r>
      <rPr>
        <vertAlign val="superscript"/>
        <sz val="10"/>
        <color indexed="8"/>
        <rFont val="Arial Narrow"/>
        <family val="2"/>
      </rPr>
      <t>00</t>
    </r>
  </si>
  <si>
    <r>
      <t>10.11.2015 ora 16</t>
    </r>
    <r>
      <rPr>
        <vertAlign val="superscript"/>
        <sz val="10"/>
        <color indexed="8"/>
        <rFont val="Arial Narrow"/>
        <family val="2"/>
      </rPr>
      <t>00</t>
    </r>
  </si>
  <si>
    <t>Proving la contorul DN 400 Inmagazinare Urziceni-Extras - la solicitarea Romgaz</t>
  </si>
  <si>
    <t>SM0001D0</t>
  </si>
  <si>
    <t>Romaneşti</t>
  </si>
  <si>
    <r>
      <t>11.11.2015 ora 9</t>
    </r>
    <r>
      <rPr>
        <vertAlign val="superscript"/>
        <sz val="10"/>
        <color indexed="8"/>
        <rFont val="Arial Narrow"/>
        <family val="2"/>
      </rPr>
      <t>00</t>
    </r>
  </si>
  <si>
    <r>
      <t>11.11.2015 ora 13</t>
    </r>
    <r>
      <rPr>
        <vertAlign val="superscript"/>
        <sz val="10"/>
        <color indexed="8"/>
        <rFont val="Arial Narrow"/>
        <family val="2"/>
      </rPr>
      <t>00</t>
    </r>
  </si>
  <si>
    <t>Scoatere din funcţiune SRM Romaneşti - la solicitarea E-oN Distribuţie</t>
  </si>
  <si>
    <t>Cuplare reparaţie conductă 16'' Micfalău - Sf.Gheorghe</t>
  </si>
  <si>
    <t>zona Sf.Gheorghe</t>
  </si>
  <si>
    <t>SC LENGYEL Arcuş + ARCOM</t>
  </si>
  <si>
    <t>Braşov</t>
  </si>
  <si>
    <t>Cuplarea în Nodul Tehnologic "Punctul D" a conductei Dn500       Barghiş - Făgăraş</t>
  </si>
  <si>
    <t>Cuplarea în Nodul Tehnologic "Punctul D" a conductei Dn500       Punctul "D" - Rodbav - Fagaraş</t>
  </si>
  <si>
    <t>Chişcani</t>
  </si>
  <si>
    <t>in SRMP Chişcani</t>
  </si>
  <si>
    <t>Montare capac bombat pe ieşirea CFHC1 din SRMP Chişcani - la solicitarea Distrigaz Sud Reţele</t>
  </si>
  <si>
    <t>Probleme tehnice în instalația tehnologică SRM Pantelimon, jud. Ilfov</t>
  </si>
  <si>
    <t>SRM Pantelimon, jud. Ilfov</t>
  </si>
  <si>
    <t>SM0160D0</t>
  </si>
  <si>
    <t>Pantelimon</t>
  </si>
  <si>
    <r>
      <t>02.11.2015 ora 22</t>
    </r>
    <r>
      <rPr>
        <vertAlign val="superscript"/>
        <sz val="10"/>
        <color indexed="8"/>
        <rFont val="Arial Narrow"/>
        <family val="2"/>
      </rPr>
      <t>00</t>
    </r>
  </si>
  <si>
    <r>
      <t>02.11.2015 ora 19</t>
    </r>
    <r>
      <rPr>
        <vertAlign val="superscript"/>
        <sz val="10"/>
        <color indexed="8"/>
        <rFont val="Arial Narrow"/>
        <family val="2"/>
      </rPr>
      <t>15</t>
    </r>
  </si>
  <si>
    <t>SRM Romaneşti</t>
  </si>
  <si>
    <t>Scoatere din funcţiune SRM Blaj - la solicitarea E-oN Distribuţie</t>
  </si>
  <si>
    <t>SRM Blaj</t>
  </si>
  <si>
    <t>SM0853D0</t>
  </si>
  <si>
    <t>Blaj</t>
  </si>
  <si>
    <r>
      <t>12.11.2015 ora 8</t>
    </r>
    <r>
      <rPr>
        <vertAlign val="superscript"/>
        <sz val="10"/>
        <color indexed="8"/>
        <rFont val="Arial Narrow"/>
        <family val="2"/>
      </rPr>
      <t>00</t>
    </r>
  </si>
  <si>
    <r>
      <t>12.11.2015 ora 16</t>
    </r>
    <r>
      <rPr>
        <vertAlign val="superscript"/>
        <sz val="10"/>
        <color indexed="8"/>
        <rFont val="Arial Narrow"/>
        <family val="2"/>
      </rPr>
      <t>00</t>
    </r>
  </si>
  <si>
    <t>Scoatere din funcţiune SRM Joiţa - la solicitarea Euro Seven Industry SRL</t>
  </si>
  <si>
    <t>SRM Joiţa</t>
  </si>
  <si>
    <t>SM1086D0</t>
  </si>
  <si>
    <t>Joiţa</t>
  </si>
  <si>
    <t>Bucureşti</t>
  </si>
  <si>
    <r>
      <t>13.11.2015 ora 9</t>
    </r>
    <r>
      <rPr>
        <vertAlign val="superscript"/>
        <sz val="10"/>
        <color indexed="8"/>
        <rFont val="Arial Narrow"/>
        <family val="2"/>
      </rPr>
      <t>00</t>
    </r>
  </si>
  <si>
    <r>
      <t>13.11.2015 ora 16</t>
    </r>
    <r>
      <rPr>
        <vertAlign val="superscript"/>
        <sz val="10"/>
        <color indexed="8"/>
        <rFont val="Arial Narrow"/>
        <family val="2"/>
      </rPr>
      <t>00</t>
    </r>
  </si>
  <si>
    <t>Lucrări de mentenanță SRM Prodprosper Piatra Neamţ</t>
  </si>
  <si>
    <t>SRM Prodprosper Piatra Neamţ</t>
  </si>
  <si>
    <t>SM0990D0</t>
  </si>
  <si>
    <t>SC Prodprosper Piatra Neamţ</t>
  </si>
  <si>
    <r>
      <t>17.11.2015 ora 11</t>
    </r>
    <r>
      <rPr>
        <vertAlign val="superscript"/>
        <sz val="10"/>
        <color indexed="8"/>
        <rFont val="Arial Narrow"/>
        <family val="2"/>
      </rPr>
      <t>30</t>
    </r>
  </si>
  <si>
    <r>
      <t>17.11.2015 ora 12</t>
    </r>
    <r>
      <rPr>
        <vertAlign val="superscript"/>
        <sz val="10"/>
        <color indexed="8"/>
        <rFont val="Arial Narrow"/>
        <family val="2"/>
      </rPr>
      <t>30</t>
    </r>
  </si>
  <si>
    <t>Lucrări de mentenanţă SRM Botoşani</t>
  </si>
  <si>
    <t>SRM Botoşani</t>
  </si>
  <si>
    <t>SM0494D2</t>
  </si>
  <si>
    <t>SC MODERN CALOR Botoşani</t>
  </si>
  <si>
    <r>
      <t>19.11.2015 ora 18</t>
    </r>
    <r>
      <rPr>
        <vertAlign val="superscript"/>
        <sz val="10"/>
        <color indexed="8"/>
        <rFont val="Arial Narrow"/>
        <family val="2"/>
      </rPr>
      <t>00</t>
    </r>
  </si>
  <si>
    <r>
      <t>19.11.2015 ora 8</t>
    </r>
    <r>
      <rPr>
        <vertAlign val="superscript"/>
        <sz val="10"/>
        <color indexed="8"/>
        <rFont val="Arial Narrow"/>
        <family val="2"/>
      </rPr>
      <t>00</t>
    </r>
  </si>
  <si>
    <t>Scoatere din funcţiune SRM Coveş - la solicitarea E-oN Distribuţie</t>
  </si>
  <si>
    <t>SRM Coveş</t>
  </si>
  <si>
    <t>SM0781D0</t>
  </si>
  <si>
    <t>Coveş</t>
  </si>
  <si>
    <r>
      <t>18.11.2015 ora 9</t>
    </r>
    <r>
      <rPr>
        <vertAlign val="superscript"/>
        <sz val="10"/>
        <color indexed="8"/>
        <rFont val="Arial Narrow"/>
        <family val="2"/>
      </rPr>
      <t>00</t>
    </r>
  </si>
  <si>
    <r>
      <t>18.11.2015 ora 13</t>
    </r>
    <r>
      <rPr>
        <vertAlign val="superscript"/>
        <sz val="10"/>
        <color indexed="8"/>
        <rFont val="Arial Narrow"/>
        <family val="2"/>
      </rPr>
      <t>00</t>
    </r>
  </si>
  <si>
    <t>Lucrări de mentenanţă SRM Interagroaliment Oneşti</t>
  </si>
  <si>
    <t>SRM Interagroaliment Oneşti</t>
  </si>
  <si>
    <t>SM0128D0</t>
  </si>
  <si>
    <t>SC Interagroaliment Oneşti</t>
  </si>
  <si>
    <r>
      <t>19.11.2015 ora 12</t>
    </r>
    <r>
      <rPr>
        <vertAlign val="superscript"/>
        <sz val="10"/>
        <color indexed="8"/>
        <rFont val="Arial Narrow"/>
        <family val="2"/>
      </rPr>
      <t>00</t>
    </r>
  </si>
  <si>
    <r>
      <t>19.11.2015 ora 18</t>
    </r>
    <r>
      <rPr>
        <vertAlign val="superscript"/>
        <sz val="10"/>
        <color indexed="8"/>
        <rFont val="Arial Narrow"/>
        <family val="2"/>
      </rPr>
      <t>00</t>
    </r>
  </si>
  <si>
    <t>Scoatere din funcţiune SRM Oradea I - la solicitarea SC Gaz Vest SA Arad</t>
  </si>
  <si>
    <t xml:space="preserve">SRM Oradea I </t>
  </si>
  <si>
    <t>SM0300D0</t>
  </si>
  <si>
    <t>Oradea I</t>
  </si>
  <si>
    <r>
      <t>21.11.2015 ora 9</t>
    </r>
    <r>
      <rPr>
        <vertAlign val="superscript"/>
        <sz val="10"/>
        <color indexed="8"/>
        <rFont val="Arial Narrow"/>
        <family val="2"/>
      </rPr>
      <t>00</t>
    </r>
  </si>
  <si>
    <r>
      <t>21.11.2015 ora 16</t>
    </r>
    <r>
      <rPr>
        <vertAlign val="superscript"/>
        <sz val="10"/>
        <color indexed="8"/>
        <rFont val="Arial Narrow"/>
        <family val="2"/>
      </rPr>
      <t>00</t>
    </r>
  </si>
  <si>
    <t>PM Midia</t>
  </si>
  <si>
    <t>PM0107</t>
  </si>
  <si>
    <t>Midia Petromar</t>
  </si>
  <si>
    <r>
      <t>06.12.2015 ora 15</t>
    </r>
    <r>
      <rPr>
        <vertAlign val="superscript"/>
        <sz val="10"/>
        <color indexed="8"/>
        <rFont val="Arial Narrow"/>
        <family val="2"/>
      </rPr>
      <t>00</t>
    </r>
  </si>
  <si>
    <t>SM0865D0</t>
  </si>
  <si>
    <t>Remediere defect pe conducta 8'' Nocrich - Marpod</t>
  </si>
  <si>
    <t>Alţâna</t>
  </si>
  <si>
    <t>Scoatere din funcţiune SRM Lunca Târnavei - la solicitarea E-ON Energie România SA</t>
  </si>
  <si>
    <t>zona SRMP Lunca Târnavei</t>
  </si>
  <si>
    <t>Lunca Târnavei</t>
  </si>
  <si>
    <t>Nu s-a mai efectuat</t>
  </si>
  <si>
    <t>Scoatere din funcţiune SRM Miercurea Ciuc - ieşirea către SC Heineken M.Ciuc - la solicitarea SC Heineken</t>
  </si>
  <si>
    <t>ieşirea către SC Heineken M.Ciuc</t>
  </si>
  <si>
    <t>SM0415D2</t>
  </si>
  <si>
    <t>SC Heineken M.Ciuc</t>
  </si>
  <si>
    <r>
      <t>07.11.2015 ora 8</t>
    </r>
    <r>
      <rPr>
        <vertAlign val="superscript"/>
        <sz val="10"/>
        <color indexed="8"/>
        <rFont val="Arial Narrow"/>
        <family val="2"/>
      </rPr>
      <t>00</t>
    </r>
  </si>
  <si>
    <r>
      <t>07.11.2015 ora 13</t>
    </r>
    <r>
      <rPr>
        <vertAlign val="superscript"/>
        <sz val="10"/>
        <color indexed="8"/>
        <rFont val="Arial Narrow"/>
        <family val="2"/>
      </rPr>
      <t>00</t>
    </r>
  </si>
  <si>
    <r>
      <t>11.11.2015 ora 9</t>
    </r>
    <r>
      <rPr>
        <vertAlign val="superscript"/>
        <sz val="10"/>
        <color indexed="8"/>
        <rFont val="Arial Narrow"/>
        <family val="2"/>
      </rPr>
      <t>00</t>
    </r>
  </si>
  <si>
    <r>
      <t>11.11.2015 ora 16</t>
    </r>
    <r>
      <rPr>
        <vertAlign val="superscript"/>
        <sz val="10"/>
        <color indexed="8"/>
        <rFont val="Arial Narrow"/>
        <family val="2"/>
      </rPr>
      <t>00</t>
    </r>
  </si>
  <si>
    <t>Deviere racord DN150 Sighisoara 1</t>
  </si>
  <si>
    <t>PM0157</t>
  </si>
  <si>
    <t>Sighisoara</t>
  </si>
  <si>
    <r>
      <t>11.12.2015 ora 11</t>
    </r>
    <r>
      <rPr>
        <vertAlign val="superscript"/>
        <sz val="10"/>
        <color indexed="8"/>
        <rFont val="Arial Narrow"/>
        <family val="2"/>
      </rPr>
      <t>00</t>
    </r>
  </si>
  <si>
    <r>
      <t>11.12.2015 ora 15</t>
    </r>
    <r>
      <rPr>
        <vertAlign val="superscript"/>
        <sz val="10"/>
        <color indexed="8"/>
        <rFont val="Arial Narrow"/>
        <family val="2"/>
      </rPr>
      <t>00</t>
    </r>
  </si>
  <si>
    <t>Cuplare tronson pe conducta DN300 Turburea-Turceni</t>
  </si>
  <si>
    <t>zona Turceni</t>
  </si>
  <si>
    <t>SM1166D0</t>
  </si>
  <si>
    <t>Turceni</t>
  </si>
  <si>
    <r>
      <t>14.12.2015 ora 9</t>
    </r>
    <r>
      <rPr>
        <vertAlign val="superscript"/>
        <sz val="10"/>
        <color indexed="8"/>
        <rFont val="Arial Narrow"/>
        <family val="2"/>
      </rPr>
      <t>00</t>
    </r>
  </si>
  <si>
    <r>
      <t>14.12.2015 ora 13</t>
    </r>
    <r>
      <rPr>
        <vertAlign val="superscript"/>
        <sz val="10"/>
        <color indexed="8"/>
        <rFont val="Arial Narrow"/>
        <family val="2"/>
      </rPr>
      <t>00</t>
    </r>
  </si>
  <si>
    <t>SRM Şoroştin</t>
  </si>
  <si>
    <t>SM0758D0</t>
  </si>
  <si>
    <t>Şoroştin</t>
  </si>
  <si>
    <r>
      <t>17.12.2015 ora 9</t>
    </r>
    <r>
      <rPr>
        <vertAlign val="superscript"/>
        <sz val="10"/>
        <color indexed="8"/>
        <rFont val="Arial Narrow"/>
        <family val="2"/>
      </rPr>
      <t>00</t>
    </r>
  </si>
  <si>
    <r>
      <t>17.12.2015 ora 15</t>
    </r>
    <r>
      <rPr>
        <vertAlign val="superscript"/>
        <sz val="10"/>
        <color indexed="8"/>
        <rFont val="Arial Narrow"/>
        <family val="2"/>
      </rPr>
      <t>00</t>
    </r>
  </si>
  <si>
    <t>Oprirea gazelor din PM Midia Petromar - la solicitarea OMV Petrom SA</t>
  </si>
  <si>
    <t>Scoatere din funcţiune SRM Şomârd - la solicitarea E-oN Distribuţie</t>
  </si>
  <si>
    <t>Şomârd</t>
  </si>
  <si>
    <t>Târnava Şomârd</t>
  </si>
  <si>
    <r>
      <t>03.12.2015 ora 10</t>
    </r>
    <r>
      <rPr>
        <vertAlign val="superscript"/>
        <sz val="10"/>
        <color indexed="8"/>
        <rFont val="Arial Narrow"/>
        <family val="2"/>
      </rPr>
      <t>00</t>
    </r>
  </si>
  <si>
    <r>
      <t>04.12.2015 ora 9</t>
    </r>
    <r>
      <rPr>
        <vertAlign val="superscript"/>
        <sz val="10"/>
        <color indexed="8"/>
        <rFont val="Arial Narrow"/>
        <family val="2"/>
      </rPr>
      <t>00</t>
    </r>
  </si>
  <si>
    <r>
      <t>04.12.2015 ora 12</t>
    </r>
    <r>
      <rPr>
        <vertAlign val="superscript"/>
        <sz val="10"/>
        <color indexed="8"/>
        <rFont val="Arial Narrow"/>
        <family val="2"/>
      </rPr>
      <t>00</t>
    </r>
  </si>
  <si>
    <t>Scoatere din funcţiune SRM Şoroştin - la solicitarea E-oN Distribuţie</t>
  </si>
  <si>
    <t>Constanţa</t>
  </si>
  <si>
    <t xml:space="preserve">Sighişoara Sonda III </t>
  </si>
  <si>
    <t>Avarie pe conducta 12" Odorhei - Chedea</t>
  </si>
  <si>
    <t>zona traversare râu Târnava Mare</t>
  </si>
  <si>
    <t>SC Gordon Prod Bulgăreni</t>
  </si>
  <si>
    <r>
      <t>16.12.2015 ora 22</t>
    </r>
    <r>
      <rPr>
        <vertAlign val="superscript"/>
        <sz val="10"/>
        <color indexed="8"/>
        <rFont val="Arial Narrow"/>
        <family val="2"/>
      </rPr>
      <t>30</t>
    </r>
  </si>
  <si>
    <r>
      <t>17.12.2015 ora 20</t>
    </r>
    <r>
      <rPr>
        <vertAlign val="superscript"/>
        <sz val="10"/>
        <color indexed="8"/>
        <rFont val="Arial Narrow"/>
        <family val="2"/>
      </rPr>
      <t>00</t>
    </r>
  </si>
  <si>
    <t>SM0999D0</t>
  </si>
  <si>
    <t>Scoatere din funcţiune SRM Bacău I - la solicitarea E-oN Distribuţie</t>
  </si>
  <si>
    <t>SRM Bacău I</t>
  </si>
  <si>
    <t>SM0443D0</t>
  </si>
  <si>
    <t>Bacău I</t>
  </si>
  <si>
    <r>
      <t>23.12.2015 ora 8</t>
    </r>
    <r>
      <rPr>
        <vertAlign val="superscript"/>
        <sz val="10"/>
        <color indexed="8"/>
        <rFont val="Arial Narrow"/>
        <family val="2"/>
      </rPr>
      <t>00</t>
    </r>
  </si>
  <si>
    <r>
      <t>23.12.2015 ora 20</t>
    </r>
    <r>
      <rPr>
        <vertAlign val="superscript"/>
        <sz val="10"/>
        <color indexed="8"/>
        <rFont val="Arial Narrow"/>
        <family val="2"/>
      </rPr>
      <t>00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</si>
</sst>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  <font>
      <sz val="10"/>
      <name val="Calibri"/>
      <family val="2"/>
    </font>
    <font>
      <b/>
      <i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93" applyFont="1" applyAlignment="1">
      <alignment horizontal="center" vertical="center" wrapText="1"/>
      <protection/>
    </xf>
    <xf numFmtId="0" fontId="53" fillId="0" borderId="0" xfId="93" applyFont="1" applyAlignment="1">
      <alignment horizontal="center" vertical="center"/>
      <protection/>
    </xf>
    <xf numFmtId="3" fontId="2" fillId="0" borderId="0" xfId="93" applyNumberFormat="1" applyFont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3" fillId="0" borderId="0" xfId="93" applyFont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" fillId="0" borderId="10" xfId="93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4" fillId="34" borderId="11" xfId="93" applyFont="1" applyFill="1" applyBorder="1" applyAlignment="1">
      <alignment horizontal="center" vertical="center" wrapText="1"/>
      <protection/>
    </xf>
    <xf numFmtId="0" fontId="4" fillId="0" borderId="12" xfId="93" applyFont="1" applyBorder="1" applyAlignment="1">
      <alignment horizontal="center" vertical="center" wrapText="1"/>
      <protection/>
    </xf>
    <xf numFmtId="0" fontId="4" fillId="0" borderId="13" xfId="93" applyFont="1" applyBorder="1" applyAlignment="1">
      <alignment horizontal="center" vertical="center" wrapText="1"/>
      <protection/>
    </xf>
    <xf numFmtId="0" fontId="4" fillId="0" borderId="14" xfId="93" applyFont="1" applyBorder="1" applyAlignment="1">
      <alignment horizontal="center" vertical="center" wrapText="1"/>
      <protection/>
    </xf>
    <xf numFmtId="0" fontId="3" fillId="0" borderId="12" xfId="93" applyFont="1" applyFill="1" applyBorder="1" applyAlignment="1">
      <alignment horizontal="center" vertical="center" wrapText="1"/>
      <protection/>
    </xf>
    <xf numFmtId="0" fontId="3" fillId="0" borderId="13" xfId="93" applyFont="1" applyFill="1" applyBorder="1" applyAlignment="1">
      <alignment vertical="center" wrapText="1"/>
      <protection/>
    </xf>
    <xf numFmtId="0" fontId="3" fillId="0" borderId="13" xfId="93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vertical="center"/>
    </xf>
    <xf numFmtId="0" fontId="3" fillId="0" borderId="14" xfId="93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/>
    </xf>
    <xf numFmtId="0" fontId="3" fillId="0" borderId="16" xfId="93" applyFont="1" applyFill="1" applyBorder="1" applyAlignment="1">
      <alignment horizontal="center" vertical="center" wrapText="1"/>
      <protection/>
    </xf>
    <xf numFmtId="0" fontId="3" fillId="0" borderId="17" xfId="93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/>
    </xf>
    <xf numFmtId="0" fontId="3" fillId="0" borderId="14" xfId="93" applyFont="1" applyFill="1" applyBorder="1" applyAlignment="1">
      <alignment horizontal="center" vertical="center"/>
      <protection/>
    </xf>
    <xf numFmtId="0" fontId="3" fillId="0" borderId="13" xfId="93" applyFont="1" applyFill="1" applyBorder="1" applyAlignment="1">
      <alignment horizontal="left" vertical="center" wrapText="1"/>
      <protection/>
    </xf>
    <xf numFmtId="0" fontId="3" fillId="0" borderId="18" xfId="93" applyFont="1" applyFill="1" applyBorder="1" applyAlignment="1">
      <alignment horizontal="center" vertical="center"/>
      <protection/>
    </xf>
    <xf numFmtId="0" fontId="3" fillId="0" borderId="11" xfId="93" applyFont="1" applyFill="1" applyBorder="1" applyAlignment="1">
      <alignment horizontal="center" vertical="center" wrapText="1"/>
      <protection/>
    </xf>
    <xf numFmtId="0" fontId="3" fillId="0" borderId="19" xfId="93" applyFont="1" applyFill="1" applyBorder="1" applyAlignment="1">
      <alignment horizontal="center" vertical="center"/>
      <protection/>
    </xf>
    <xf numFmtId="0" fontId="3" fillId="4" borderId="12" xfId="93" applyFont="1" applyFill="1" applyBorder="1" applyAlignment="1">
      <alignment horizontal="center" vertical="center" wrapText="1"/>
      <protection/>
    </xf>
    <xf numFmtId="0" fontId="3" fillId="4" borderId="13" xfId="93" applyFont="1" applyFill="1" applyBorder="1" applyAlignment="1">
      <alignment horizontal="left" vertical="center" wrapText="1"/>
      <protection/>
    </xf>
    <xf numFmtId="0" fontId="3" fillId="4" borderId="13" xfId="93" applyFont="1" applyFill="1" applyBorder="1" applyAlignment="1">
      <alignment horizontal="center" vertical="center" wrapText="1"/>
      <protection/>
    </xf>
    <xf numFmtId="0" fontId="56" fillId="4" borderId="13" xfId="93" applyFont="1" applyFill="1" applyBorder="1" applyAlignment="1">
      <alignment horizontal="center" vertical="center" wrapText="1"/>
      <protection/>
    </xf>
    <xf numFmtId="0" fontId="3" fillId="4" borderId="14" xfId="93" applyFont="1" applyFill="1" applyBorder="1" applyAlignment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3" fillId="0" borderId="20" xfId="93" applyFont="1" applyFill="1" applyBorder="1" applyAlignment="1">
      <alignment horizontal="center" vertical="center" wrapText="1"/>
      <protection/>
    </xf>
    <xf numFmtId="0" fontId="3" fillId="0" borderId="20" xfId="93" applyFont="1" applyFill="1" applyBorder="1" applyAlignment="1">
      <alignment horizontal="left" vertical="center" wrapText="1"/>
      <protection/>
    </xf>
    <xf numFmtId="0" fontId="3" fillId="0" borderId="22" xfId="93" applyFont="1" applyFill="1" applyBorder="1" applyAlignment="1">
      <alignment horizontal="center" vertical="center" wrapText="1"/>
      <protection/>
    </xf>
    <xf numFmtId="0" fontId="3" fillId="0" borderId="23" xfId="93" applyFont="1" applyFill="1" applyBorder="1" applyAlignment="1">
      <alignment horizontal="center" vertical="center"/>
      <protection/>
    </xf>
    <xf numFmtId="0" fontId="54" fillId="0" borderId="20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3" fillId="4" borderId="22" xfId="93" applyFont="1" applyFill="1" applyBorder="1" applyAlignment="1">
      <alignment horizontal="center" vertical="center" wrapText="1"/>
      <protection/>
    </xf>
    <xf numFmtId="0" fontId="3" fillId="4" borderId="20" xfId="93" applyFont="1" applyFill="1" applyBorder="1" applyAlignment="1">
      <alignment horizontal="left" vertical="center" wrapText="1"/>
      <protection/>
    </xf>
    <xf numFmtId="0" fontId="3" fillId="4" borderId="20" xfId="93" applyFont="1" applyFill="1" applyBorder="1" applyAlignment="1">
      <alignment horizontal="center" vertical="center" wrapText="1"/>
      <protection/>
    </xf>
    <xf numFmtId="0" fontId="54" fillId="4" borderId="20" xfId="0" applyFont="1" applyFill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 wrapText="1"/>
    </xf>
    <xf numFmtId="0" fontId="3" fillId="4" borderId="23" xfId="93" applyFont="1" applyFill="1" applyBorder="1" applyAlignment="1">
      <alignment horizontal="center" vertical="center"/>
      <protection/>
    </xf>
    <xf numFmtId="0" fontId="3" fillId="4" borderId="13" xfId="93" applyFont="1" applyFill="1" applyBorder="1" applyAlignment="1">
      <alignment horizontal="left" vertical="center" wrapText="1"/>
      <protection/>
    </xf>
    <xf numFmtId="0" fontId="3" fillId="4" borderId="12" xfId="93" applyFont="1" applyFill="1" applyBorder="1" applyAlignment="1">
      <alignment horizontal="center" vertical="center" wrapText="1"/>
      <protection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/>
    </xf>
    <xf numFmtId="0" fontId="3" fillId="4" borderId="13" xfId="93" applyFont="1" applyFill="1" applyBorder="1" applyAlignment="1">
      <alignment horizontal="center" vertical="center" wrapText="1"/>
      <protection/>
    </xf>
    <xf numFmtId="14" fontId="54" fillId="4" borderId="13" xfId="0" applyNumberFormat="1" applyFont="1" applyFill="1" applyBorder="1" applyAlignment="1">
      <alignment horizontal="center" vertical="center"/>
    </xf>
    <xf numFmtId="0" fontId="56" fillId="4" borderId="13" xfId="0" applyFont="1" applyFill="1" applyBorder="1" applyAlignment="1">
      <alignment horizontal="center" vertical="center"/>
    </xf>
    <xf numFmtId="0" fontId="54" fillId="4" borderId="14" xfId="0" applyFont="1" applyFill="1" applyBorder="1" applyAlignment="1">
      <alignment horizontal="center" vertical="center"/>
    </xf>
    <xf numFmtId="0" fontId="3" fillId="4" borderId="21" xfId="93" applyFont="1" applyFill="1" applyBorder="1" applyAlignment="1">
      <alignment horizontal="center" vertical="center" wrapText="1"/>
      <protection/>
    </xf>
    <xf numFmtId="0" fontId="3" fillId="4" borderId="16" xfId="93" applyFont="1" applyFill="1" applyBorder="1" applyAlignment="1">
      <alignment horizontal="center" vertical="center" wrapText="1"/>
      <protection/>
    </xf>
    <xf numFmtId="0" fontId="54" fillId="0" borderId="2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3" fillId="4" borderId="24" xfId="93" applyFont="1" applyFill="1" applyBorder="1" applyAlignment="1">
      <alignment horizontal="center" vertical="center" wrapText="1"/>
      <protection/>
    </xf>
    <xf numFmtId="0" fontId="3" fillId="4" borderId="17" xfId="93" applyFont="1" applyFill="1" applyBorder="1" applyAlignment="1">
      <alignment horizontal="left" vertical="center" wrapText="1"/>
      <protection/>
    </xf>
    <xf numFmtId="0" fontId="3" fillId="4" borderId="17" xfId="93" applyFont="1" applyFill="1" applyBorder="1" applyAlignment="1">
      <alignment horizontal="center" vertical="center" wrapText="1"/>
      <protection/>
    </xf>
    <xf numFmtId="0" fontId="54" fillId="4" borderId="17" xfId="0" applyFont="1" applyFill="1" applyBorder="1" applyAlignment="1">
      <alignment horizontal="center" vertical="center"/>
    </xf>
    <xf numFmtId="0" fontId="3" fillId="4" borderId="25" xfId="93" applyFont="1" applyFill="1" applyBorder="1" applyAlignment="1">
      <alignment horizontal="center" vertical="center"/>
      <protection/>
    </xf>
    <xf numFmtId="0" fontId="56" fillId="4" borderId="17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3" fillId="4" borderId="20" xfId="93" applyFont="1" applyFill="1" applyBorder="1" applyAlignment="1">
      <alignment horizontal="center" vertical="center" wrapText="1"/>
      <protection/>
    </xf>
    <xf numFmtId="0" fontId="3" fillId="4" borderId="20" xfId="93" applyFont="1" applyFill="1" applyBorder="1" applyAlignment="1">
      <alignment horizontal="left" vertical="center" wrapText="1"/>
      <protection/>
    </xf>
    <xf numFmtId="0" fontId="3" fillId="4" borderId="22" xfId="93" applyFont="1" applyFill="1" applyBorder="1" applyAlignment="1">
      <alignment horizontal="center" vertical="center" wrapText="1"/>
      <protection/>
    </xf>
    <xf numFmtId="0" fontId="3" fillId="4" borderId="23" xfId="93" applyFont="1" applyFill="1" applyBorder="1" applyAlignment="1">
      <alignment horizontal="center" vertical="center" wrapText="1"/>
      <protection/>
    </xf>
    <xf numFmtId="0" fontId="56" fillId="4" borderId="20" xfId="93" applyFont="1" applyFill="1" applyBorder="1" applyAlignment="1">
      <alignment horizontal="center" vertical="center" wrapText="1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/>
    </xf>
    <xf numFmtId="14" fontId="3" fillId="0" borderId="13" xfId="93" applyNumberFormat="1" applyFont="1" applyFill="1" applyBorder="1" applyAlignment="1">
      <alignment horizontal="center" vertical="center" wrapText="1"/>
      <protection/>
    </xf>
    <xf numFmtId="0" fontId="3" fillId="0" borderId="13" xfId="93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left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/>
    </xf>
    <xf numFmtId="0" fontId="56" fillId="4" borderId="13" xfId="0" applyFont="1" applyFill="1" applyBorder="1" applyAlignment="1">
      <alignment horizontal="center" vertical="center" wrapText="1"/>
    </xf>
    <xf numFmtId="0" fontId="54" fillId="4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3" fillId="0" borderId="24" xfId="93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3" fillId="0" borderId="26" xfId="93" applyFont="1" applyFill="1" applyBorder="1" applyAlignment="1">
      <alignment horizontal="center" vertical="center" wrapText="1"/>
      <protection/>
    </xf>
    <xf numFmtId="0" fontId="54" fillId="0" borderId="2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vertical="center" wrapText="1"/>
    </xf>
    <xf numFmtId="49" fontId="3" fillId="0" borderId="16" xfId="93" applyNumberFormat="1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vertical="center"/>
    </xf>
    <xf numFmtId="0" fontId="54" fillId="0" borderId="29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3" fillId="4" borderId="22" xfId="93" applyFont="1" applyFill="1" applyBorder="1" applyAlignment="1">
      <alignment horizontal="center" vertical="center" wrapText="1"/>
      <protection/>
    </xf>
    <xf numFmtId="0" fontId="54" fillId="4" borderId="20" xfId="0" applyFont="1" applyFill="1" applyBorder="1" applyAlignment="1">
      <alignment horizontal="left" vertical="center" wrapText="1"/>
    </xf>
    <xf numFmtId="0" fontId="54" fillId="4" borderId="20" xfId="0" applyFont="1" applyFill="1" applyBorder="1" applyAlignment="1">
      <alignment horizontal="center" vertical="center" wrapText="1"/>
    </xf>
    <xf numFmtId="0" fontId="54" fillId="4" borderId="16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/>
    </xf>
    <xf numFmtId="0" fontId="56" fillId="4" borderId="20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17" xfId="0" applyFont="1" applyFill="1" applyBorder="1" applyAlignment="1">
      <alignment horizontal="center" vertical="center" wrapText="1"/>
    </xf>
    <xf numFmtId="0" fontId="3" fillId="4" borderId="24" xfId="9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vertical="center" wrapText="1"/>
    </xf>
    <xf numFmtId="0" fontId="57" fillId="4" borderId="13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" fillId="0" borderId="33" xfId="93" applyFont="1" applyFill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3" fillId="0" borderId="22" xfId="93" applyFont="1" applyFill="1" applyBorder="1" applyAlignment="1">
      <alignment horizontal="center" vertical="center" wrapText="1"/>
      <protection/>
    </xf>
    <xf numFmtId="0" fontId="3" fillId="0" borderId="26" xfId="93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3" fillId="0" borderId="24" xfId="93" applyFont="1" applyFill="1" applyBorder="1" applyAlignment="1">
      <alignment horizontal="center" vertical="center" wrapText="1"/>
      <protection/>
    </xf>
    <xf numFmtId="0" fontId="54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left" vertical="center" wrapText="1"/>
    </xf>
    <xf numFmtId="0" fontId="54" fillId="4" borderId="17" xfId="0" applyFont="1" applyFill="1" applyBorder="1" applyAlignment="1">
      <alignment horizontal="left" vertical="center" wrapText="1"/>
    </xf>
    <xf numFmtId="0" fontId="54" fillId="4" borderId="21" xfId="0" applyFont="1" applyFill="1" applyBorder="1" applyAlignment="1">
      <alignment horizontal="left" vertical="center" wrapText="1"/>
    </xf>
    <xf numFmtId="0" fontId="3" fillId="4" borderId="22" xfId="93" applyFont="1" applyFill="1" applyBorder="1" applyAlignment="1">
      <alignment horizontal="center" vertical="center" wrapText="1"/>
      <protection/>
    </xf>
    <xf numFmtId="0" fontId="3" fillId="4" borderId="24" xfId="93" applyFont="1" applyFill="1" applyBorder="1" applyAlignment="1">
      <alignment horizontal="center" vertical="center" wrapText="1"/>
      <protection/>
    </xf>
    <xf numFmtId="0" fontId="3" fillId="4" borderId="26" xfId="93" applyFont="1" applyFill="1" applyBorder="1" applyAlignment="1">
      <alignment horizontal="center" vertical="center" wrapText="1"/>
      <protection/>
    </xf>
    <xf numFmtId="0" fontId="54" fillId="4" borderId="20" xfId="0" applyFont="1" applyFill="1" applyBorder="1" applyAlignment="1">
      <alignment horizontal="center" vertical="center" wrapText="1"/>
    </xf>
    <xf numFmtId="0" fontId="54" fillId="4" borderId="17" xfId="0" applyFont="1" applyFill="1" applyBorder="1" applyAlignment="1">
      <alignment horizontal="center" vertical="center" wrapText="1"/>
    </xf>
    <xf numFmtId="0" fontId="54" fillId="4" borderId="21" xfId="0" applyFont="1" applyFill="1" applyBorder="1" applyAlignment="1">
      <alignment horizontal="center" vertical="center" wrapText="1"/>
    </xf>
    <xf numFmtId="0" fontId="54" fillId="4" borderId="23" xfId="0" applyFont="1" applyFill="1" applyBorder="1" applyAlignment="1">
      <alignment horizontal="center" vertical="center" wrapText="1"/>
    </xf>
    <xf numFmtId="0" fontId="54" fillId="4" borderId="25" xfId="0" applyFont="1" applyFill="1" applyBorder="1" applyAlignment="1">
      <alignment horizontal="center" vertical="center" wrapText="1"/>
    </xf>
    <xf numFmtId="0" fontId="54" fillId="4" borderId="27" xfId="0" applyFont="1" applyFill="1" applyBorder="1" applyAlignment="1">
      <alignment horizontal="center" vertical="center" wrapText="1"/>
    </xf>
    <xf numFmtId="0" fontId="56" fillId="4" borderId="20" xfId="0" applyFont="1" applyFill="1" applyBorder="1" applyAlignment="1">
      <alignment horizontal="center" vertical="center" wrapText="1"/>
    </xf>
    <xf numFmtId="0" fontId="56" fillId="4" borderId="17" xfId="0" applyFont="1" applyFill="1" applyBorder="1" applyAlignment="1">
      <alignment horizontal="center" vertical="center" wrapText="1"/>
    </xf>
    <xf numFmtId="0" fontId="56" fillId="4" borderId="21" xfId="0" applyFont="1" applyFill="1" applyBorder="1" applyAlignment="1">
      <alignment horizontal="center" vertical="center" wrapText="1"/>
    </xf>
    <xf numFmtId="0" fontId="54" fillId="4" borderId="20" xfId="0" applyFont="1" applyFill="1" applyBorder="1" applyAlignment="1">
      <alignment horizontal="center" vertical="center"/>
    </xf>
    <xf numFmtId="0" fontId="54" fillId="4" borderId="17" xfId="0" applyFont="1" applyFill="1" applyBorder="1" applyAlignment="1">
      <alignment horizontal="center" vertical="center"/>
    </xf>
    <xf numFmtId="0" fontId="54" fillId="4" borderId="21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left" vertical="center" wrapText="1"/>
    </xf>
    <xf numFmtId="0" fontId="54" fillId="0" borderId="36" xfId="0" applyFont="1" applyFill="1" applyBorder="1" applyAlignment="1">
      <alignment horizontal="left" vertical="center" wrapText="1"/>
    </xf>
    <xf numFmtId="0" fontId="54" fillId="0" borderId="37" xfId="0" applyFont="1" applyFill="1" applyBorder="1" applyAlignment="1">
      <alignment horizontal="left" vertical="center" wrapText="1"/>
    </xf>
    <xf numFmtId="0" fontId="3" fillId="0" borderId="38" xfId="93" applyFont="1" applyFill="1" applyBorder="1" applyAlignment="1">
      <alignment horizontal="center" vertical="center" wrapText="1"/>
      <protection/>
    </xf>
    <xf numFmtId="0" fontId="3" fillId="0" borderId="39" xfId="93" applyFont="1" applyFill="1" applyBorder="1" applyAlignment="1">
      <alignment horizontal="center" vertical="center" wrapText="1"/>
      <protection/>
    </xf>
    <xf numFmtId="0" fontId="3" fillId="0" borderId="40" xfId="93" applyFont="1" applyFill="1" applyBorder="1" applyAlignment="1">
      <alignment horizontal="center" vertical="center" wrapText="1"/>
      <protection/>
    </xf>
    <xf numFmtId="0" fontId="54" fillId="0" borderId="2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4" fillId="0" borderId="21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3" fillId="4" borderId="22" xfId="93" applyFont="1" applyFill="1" applyBorder="1" applyAlignment="1">
      <alignment horizontal="center" vertical="center" wrapText="1"/>
      <protection/>
    </xf>
    <xf numFmtId="0" fontId="3" fillId="4" borderId="26" xfId="93" applyFont="1" applyFill="1" applyBorder="1" applyAlignment="1">
      <alignment horizontal="center" vertical="center" wrapText="1"/>
      <protection/>
    </xf>
    <xf numFmtId="0" fontId="3" fillId="4" borderId="20" xfId="93" applyFont="1" applyFill="1" applyBorder="1" applyAlignment="1">
      <alignment horizontal="center" vertical="center" wrapText="1"/>
      <protection/>
    </xf>
    <xf numFmtId="0" fontId="3" fillId="4" borderId="21" xfId="93" applyFont="1" applyFill="1" applyBorder="1" applyAlignment="1">
      <alignment horizontal="center" vertical="center" wrapText="1"/>
      <protection/>
    </xf>
    <xf numFmtId="0" fontId="3" fillId="4" borderId="23" xfId="93" applyFont="1" applyFill="1" applyBorder="1" applyAlignment="1">
      <alignment horizontal="center" vertical="center" wrapText="1"/>
      <protection/>
    </xf>
    <xf numFmtId="0" fontId="3" fillId="4" borderId="27" xfId="93" applyFont="1" applyFill="1" applyBorder="1" applyAlignment="1">
      <alignment horizontal="center" vertical="center" wrapText="1"/>
      <protection/>
    </xf>
    <xf numFmtId="0" fontId="56" fillId="4" borderId="20" xfId="93" applyFont="1" applyFill="1" applyBorder="1" applyAlignment="1">
      <alignment horizontal="center" vertical="center" wrapText="1"/>
      <protection/>
    </xf>
    <xf numFmtId="0" fontId="56" fillId="4" borderId="21" xfId="93" applyFont="1" applyFill="1" applyBorder="1" applyAlignment="1">
      <alignment horizontal="center" vertical="center" wrapText="1"/>
      <protection/>
    </xf>
    <xf numFmtId="0" fontId="3" fillId="4" borderId="20" xfId="93" applyFont="1" applyFill="1" applyBorder="1" applyAlignment="1">
      <alignment horizontal="left" vertical="center" wrapText="1"/>
      <protection/>
    </xf>
    <xf numFmtId="0" fontId="3" fillId="4" borderId="21" xfId="93" applyFont="1" applyFill="1" applyBorder="1" applyAlignment="1">
      <alignment horizontal="left" vertical="center" wrapText="1"/>
      <protection/>
    </xf>
    <xf numFmtId="0" fontId="3" fillId="0" borderId="20" xfId="93" applyFont="1" applyFill="1" applyBorder="1" applyAlignment="1">
      <alignment horizontal="center" vertical="center" wrapText="1"/>
      <protection/>
    </xf>
    <xf numFmtId="0" fontId="3" fillId="0" borderId="17" xfId="93" applyFont="1" applyFill="1" applyBorder="1" applyAlignment="1">
      <alignment horizontal="center" vertical="center" wrapText="1"/>
      <protection/>
    </xf>
    <xf numFmtId="0" fontId="3" fillId="0" borderId="21" xfId="93" applyFont="1" applyFill="1" applyBorder="1" applyAlignment="1">
      <alignment horizontal="center" vertical="center" wrapText="1"/>
      <protection/>
    </xf>
    <xf numFmtId="0" fontId="3" fillId="0" borderId="20" xfId="93" applyFont="1" applyFill="1" applyBorder="1" applyAlignment="1">
      <alignment horizontal="left" vertical="center" wrapText="1"/>
      <protection/>
    </xf>
    <xf numFmtId="0" fontId="3" fillId="0" borderId="17" xfId="93" applyFont="1" applyFill="1" applyBorder="1" applyAlignment="1">
      <alignment horizontal="left" vertical="center" wrapText="1"/>
      <protection/>
    </xf>
    <xf numFmtId="0" fontId="3" fillId="0" borderId="21" xfId="93" applyFont="1" applyFill="1" applyBorder="1" applyAlignment="1">
      <alignment horizontal="left" vertical="center" wrapText="1"/>
      <protection/>
    </xf>
    <xf numFmtId="0" fontId="3" fillId="0" borderId="23" xfId="93" applyFont="1" applyFill="1" applyBorder="1" applyAlignment="1">
      <alignment horizontal="center" vertical="center"/>
      <protection/>
    </xf>
    <xf numFmtId="0" fontId="3" fillId="0" borderId="25" xfId="93" applyFont="1" applyFill="1" applyBorder="1" applyAlignment="1">
      <alignment horizontal="center" vertical="center"/>
      <protection/>
    </xf>
    <xf numFmtId="0" fontId="3" fillId="0" borderId="27" xfId="93" applyFont="1" applyFill="1" applyBorder="1" applyAlignment="1">
      <alignment horizontal="center" vertical="center"/>
      <protection/>
    </xf>
    <xf numFmtId="0" fontId="4" fillId="34" borderId="20" xfId="93" applyFont="1" applyFill="1" applyBorder="1" applyAlignment="1">
      <alignment horizontal="center" vertical="center" wrapText="1"/>
      <protection/>
    </xf>
    <xf numFmtId="0" fontId="4" fillId="34" borderId="17" xfId="93" applyFont="1" applyFill="1" applyBorder="1" applyAlignment="1">
      <alignment horizontal="center" vertical="center" wrapText="1"/>
      <protection/>
    </xf>
    <xf numFmtId="0" fontId="4" fillId="34" borderId="21" xfId="93" applyFont="1" applyFill="1" applyBorder="1" applyAlignment="1">
      <alignment horizontal="center" vertical="center" wrapText="1"/>
      <protection/>
    </xf>
    <xf numFmtId="0" fontId="4" fillId="34" borderId="16" xfId="93" applyFont="1" applyFill="1" applyBorder="1" applyAlignment="1">
      <alignment horizontal="center" vertical="center" wrapText="1"/>
      <protection/>
    </xf>
    <xf numFmtId="0" fontId="4" fillId="34" borderId="10" xfId="93" applyFont="1" applyFill="1" applyBorder="1" applyAlignment="1">
      <alignment horizontal="center" vertical="center" wrapText="1"/>
      <protection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8" fillId="34" borderId="23" xfId="93" applyFont="1" applyFill="1" applyBorder="1" applyAlignment="1">
      <alignment horizontal="center" vertical="center" wrapText="1"/>
      <protection/>
    </xf>
    <xf numFmtId="0" fontId="58" fillId="34" borderId="25" xfId="93" applyFont="1" applyFill="1" applyBorder="1" applyAlignment="1">
      <alignment horizontal="center" vertical="center" wrapText="1"/>
      <protection/>
    </xf>
    <xf numFmtId="0" fontId="58" fillId="34" borderId="27" xfId="93" applyFont="1" applyFill="1" applyBorder="1" applyAlignment="1">
      <alignment horizontal="center" vertical="center" wrapText="1"/>
      <protection/>
    </xf>
    <xf numFmtId="0" fontId="4" fillId="34" borderId="41" xfId="93" applyFont="1" applyFill="1" applyBorder="1" applyAlignment="1">
      <alignment horizontal="center" vertical="center" wrapText="1"/>
      <protection/>
    </xf>
    <xf numFmtId="0" fontId="4" fillId="34" borderId="42" xfId="93" applyFont="1" applyFill="1" applyBorder="1" applyAlignment="1">
      <alignment horizontal="center" vertical="center" wrapText="1"/>
      <protection/>
    </xf>
    <xf numFmtId="0" fontId="58" fillId="34" borderId="20" xfId="93" applyFont="1" applyFill="1" applyBorder="1" applyAlignment="1">
      <alignment horizontal="center" vertical="center" wrapText="1"/>
      <protection/>
    </xf>
    <xf numFmtId="0" fontId="58" fillId="34" borderId="17" xfId="93" applyFont="1" applyFill="1" applyBorder="1" applyAlignment="1">
      <alignment horizontal="center" vertical="center" wrapText="1"/>
      <protection/>
    </xf>
    <xf numFmtId="0" fontId="58" fillId="34" borderId="21" xfId="93" applyFont="1" applyFill="1" applyBorder="1" applyAlignment="1">
      <alignment horizontal="center" vertical="center" wrapText="1"/>
      <protection/>
    </xf>
    <xf numFmtId="0" fontId="4" fillId="0" borderId="0" xfId="93" applyFont="1" applyAlignment="1">
      <alignment horizontal="center" vertical="center"/>
      <protection/>
    </xf>
    <xf numFmtId="0" fontId="59" fillId="0" borderId="43" xfId="93" applyFont="1" applyBorder="1" applyAlignment="1">
      <alignment horizontal="center" vertical="center" wrapText="1"/>
      <protection/>
    </xf>
    <xf numFmtId="0" fontId="4" fillId="34" borderId="44" xfId="93" applyFont="1" applyFill="1" applyBorder="1" applyAlignment="1">
      <alignment horizontal="center" vertical="center" wrapText="1"/>
      <protection/>
    </xf>
    <xf numFmtId="0" fontId="4" fillId="34" borderId="45" xfId="93" applyFont="1" applyFill="1" applyBorder="1" applyAlignment="1">
      <alignment horizontal="center" vertical="center" wrapText="1"/>
      <protection/>
    </xf>
    <xf numFmtId="0" fontId="4" fillId="34" borderId="46" xfId="93" applyFont="1" applyFill="1" applyBorder="1" applyAlignment="1">
      <alignment horizontal="center" vertical="center" wrapText="1"/>
      <protection/>
    </xf>
    <xf numFmtId="0" fontId="4" fillId="34" borderId="34" xfId="93" applyFont="1" applyFill="1" applyBorder="1" applyAlignment="1">
      <alignment horizontal="center" vertical="center" wrapText="1"/>
      <protection/>
    </xf>
    <xf numFmtId="0" fontId="4" fillId="34" borderId="47" xfId="93" applyFont="1" applyFill="1" applyBorder="1" applyAlignment="1">
      <alignment horizontal="center" vertical="center" wrapText="1"/>
      <protection/>
    </xf>
    <xf numFmtId="0" fontId="4" fillId="34" borderId="35" xfId="93" applyFont="1" applyFill="1" applyBorder="1" applyAlignment="1">
      <alignment horizontal="center" vertical="center" wrapText="1"/>
      <protection/>
    </xf>
    <xf numFmtId="0" fontId="4" fillId="34" borderId="22" xfId="93" applyFont="1" applyFill="1" applyBorder="1" applyAlignment="1">
      <alignment horizontal="center" vertical="center" wrapText="1"/>
      <protection/>
    </xf>
    <xf numFmtId="0" fontId="4" fillId="34" borderId="24" xfId="93" applyFont="1" applyFill="1" applyBorder="1" applyAlignment="1">
      <alignment horizontal="center" vertical="center" wrapText="1"/>
      <protection/>
    </xf>
    <xf numFmtId="0" fontId="4" fillId="34" borderId="26" xfId="93" applyFont="1" applyFill="1" applyBorder="1" applyAlignment="1">
      <alignment horizontal="center" vertical="center" wrapText="1"/>
      <protection/>
    </xf>
    <xf numFmtId="0" fontId="54" fillId="0" borderId="20" xfId="0" applyFont="1" applyFill="1" applyBorder="1" applyAlignment="1" quotePrefix="1">
      <alignment horizontal="center" vertical="center"/>
    </xf>
    <xf numFmtId="0" fontId="54" fillId="0" borderId="21" xfId="0" applyFont="1" applyFill="1" applyBorder="1" applyAlignment="1" quotePrefix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SheetLayoutView="100" zoomScalePageLayoutView="0" workbookViewId="0" topLeftCell="A1">
      <pane ySplit="7" topLeftCell="A168" activePane="bottomLeft" state="frozen"/>
      <selection pane="topLeft" activeCell="A1" sqref="A1"/>
      <selection pane="bottomLeft" activeCell="P183" sqref="P183"/>
    </sheetView>
  </sheetViews>
  <sheetFormatPr defaultColWidth="9.140625" defaultRowHeight="15"/>
  <cols>
    <col min="1" max="1" width="5.421875" style="4" customWidth="1"/>
    <col min="2" max="2" width="47.28125" style="9" customWidth="1"/>
    <col min="3" max="3" width="19.7109375" style="9" customWidth="1"/>
    <col min="4" max="4" width="9.28125" style="9" bestFit="1" customWidth="1"/>
    <col min="5" max="5" width="21.57421875" style="9" customWidth="1"/>
    <col min="6" max="6" width="10.140625" style="9" bestFit="1" customWidth="1"/>
    <col min="7" max="7" width="20.8515625" style="9" bestFit="1" customWidth="1"/>
    <col min="8" max="8" width="7.00390625" style="9" customWidth="1"/>
    <col min="9" max="9" width="20.7109375" style="9" customWidth="1"/>
    <col min="10" max="10" width="6.28125" style="9" customWidth="1"/>
    <col min="11" max="11" width="16.28125" style="9" customWidth="1"/>
    <col min="12" max="12" width="17.8515625" style="9" customWidth="1"/>
    <col min="13" max="13" width="20.28125" style="9" customWidth="1"/>
    <col min="14" max="14" width="15.57421875" style="9" customWidth="1"/>
    <col min="15" max="15" width="19.7109375" style="9" customWidth="1"/>
    <col min="16" max="16" width="11.7109375" style="9" customWidth="1"/>
    <col min="17" max="16384" width="9.140625" style="4" customWidth="1"/>
  </cols>
  <sheetData>
    <row r="1" spans="1:16" ht="15.75">
      <c r="A1" s="278" t="s">
        <v>0</v>
      </c>
      <c r="B1" s="278"/>
      <c r="C1" s="1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16" ht="12.75">
      <c r="A2" s="5"/>
      <c r="B2" s="6"/>
      <c r="C2" s="1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</row>
    <row r="3" spans="1:16" ht="37.5" customHeight="1" thickBot="1">
      <c r="A3" s="279" t="s">
        <v>81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s="20" customFormat="1" ht="19.5" customHeight="1">
      <c r="A4" s="286" t="s">
        <v>67</v>
      </c>
      <c r="B4" s="262" t="s">
        <v>68</v>
      </c>
      <c r="C4" s="262" t="s">
        <v>69</v>
      </c>
      <c r="D4" s="283" t="s">
        <v>70</v>
      </c>
      <c r="E4" s="284"/>
      <c r="F4" s="284"/>
      <c r="G4" s="284"/>
      <c r="H4" s="284"/>
      <c r="I4" s="284"/>
      <c r="J4" s="284"/>
      <c r="K4" s="285"/>
      <c r="L4" s="265" t="s">
        <v>77</v>
      </c>
      <c r="M4" s="267" t="s">
        <v>78</v>
      </c>
      <c r="N4" s="267" t="s">
        <v>79</v>
      </c>
      <c r="O4" s="275" t="s">
        <v>80</v>
      </c>
      <c r="P4" s="270" t="s">
        <v>82</v>
      </c>
    </row>
    <row r="5" spans="1:16" s="20" customFormat="1" ht="15.75">
      <c r="A5" s="287"/>
      <c r="B5" s="263"/>
      <c r="C5" s="263"/>
      <c r="D5" s="273" t="s">
        <v>71</v>
      </c>
      <c r="E5" s="280"/>
      <c r="F5" s="280"/>
      <c r="G5" s="274"/>
      <c r="H5" s="266" t="s">
        <v>72</v>
      </c>
      <c r="I5" s="266"/>
      <c r="J5" s="266"/>
      <c r="K5" s="266"/>
      <c r="L5" s="266"/>
      <c r="M5" s="268"/>
      <c r="N5" s="268"/>
      <c r="O5" s="276"/>
      <c r="P5" s="271"/>
    </row>
    <row r="6" spans="1:16" s="20" customFormat="1" ht="32.25" customHeight="1">
      <c r="A6" s="287"/>
      <c r="B6" s="263"/>
      <c r="C6" s="263"/>
      <c r="D6" s="273" t="s">
        <v>73</v>
      </c>
      <c r="E6" s="274"/>
      <c r="F6" s="273" t="s">
        <v>76</v>
      </c>
      <c r="G6" s="274"/>
      <c r="H6" s="281" t="s">
        <v>73</v>
      </c>
      <c r="I6" s="282"/>
      <c r="J6" s="273" t="s">
        <v>76</v>
      </c>
      <c r="K6" s="274"/>
      <c r="L6" s="266"/>
      <c r="M6" s="268"/>
      <c r="N6" s="268"/>
      <c r="O6" s="276"/>
      <c r="P6" s="271"/>
    </row>
    <row r="7" spans="1:16" s="20" customFormat="1" ht="63.75" thickBot="1">
      <c r="A7" s="288"/>
      <c r="B7" s="264"/>
      <c r="C7" s="264"/>
      <c r="D7" s="21" t="s">
        <v>74</v>
      </c>
      <c r="E7" s="21" t="s">
        <v>75</v>
      </c>
      <c r="F7" s="21" t="s">
        <v>74</v>
      </c>
      <c r="G7" s="21" t="s">
        <v>75</v>
      </c>
      <c r="H7" s="21" t="s">
        <v>74</v>
      </c>
      <c r="I7" s="21" t="s">
        <v>75</v>
      </c>
      <c r="J7" s="21" t="s">
        <v>74</v>
      </c>
      <c r="K7" s="21" t="s">
        <v>75</v>
      </c>
      <c r="L7" s="21" t="s">
        <v>74</v>
      </c>
      <c r="M7" s="269"/>
      <c r="N7" s="269"/>
      <c r="O7" s="277"/>
      <c r="P7" s="272"/>
    </row>
    <row r="8" spans="1:16" s="20" customFormat="1" ht="16.5" thickBot="1">
      <c r="A8" s="22">
        <v>0</v>
      </c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4">
        <v>15</v>
      </c>
    </row>
    <row r="9" spans="1:16" s="13" customFormat="1" ht="30.75" thickBot="1">
      <c r="A9" s="39">
        <v>1</v>
      </c>
      <c r="B9" s="40" t="s">
        <v>107</v>
      </c>
      <c r="C9" s="41" t="s">
        <v>90</v>
      </c>
      <c r="D9" s="41" t="s">
        <v>91</v>
      </c>
      <c r="E9" s="41" t="s">
        <v>92</v>
      </c>
      <c r="F9" s="41"/>
      <c r="G9" s="41"/>
      <c r="H9" s="41"/>
      <c r="I9" s="41"/>
      <c r="J9" s="41"/>
      <c r="K9" s="41"/>
      <c r="L9" s="41" t="s">
        <v>5</v>
      </c>
      <c r="M9" s="41" t="s">
        <v>93</v>
      </c>
      <c r="N9" s="41" t="s">
        <v>94</v>
      </c>
      <c r="O9" s="42" t="s">
        <v>58</v>
      </c>
      <c r="P9" s="43" t="s">
        <v>55</v>
      </c>
    </row>
    <row r="10" spans="1:16" s="13" customFormat="1" ht="30.75" thickBot="1">
      <c r="A10" s="39">
        <v>2</v>
      </c>
      <c r="B10" s="40" t="s">
        <v>108</v>
      </c>
      <c r="C10" s="41" t="s">
        <v>95</v>
      </c>
      <c r="D10" s="41" t="s">
        <v>96</v>
      </c>
      <c r="E10" s="41" t="s">
        <v>97</v>
      </c>
      <c r="F10" s="41"/>
      <c r="G10" s="41"/>
      <c r="H10" s="41"/>
      <c r="I10" s="41"/>
      <c r="J10" s="41"/>
      <c r="K10" s="41"/>
      <c r="L10" s="41" t="s">
        <v>5</v>
      </c>
      <c r="M10" s="41" t="s">
        <v>98</v>
      </c>
      <c r="N10" s="41" t="s">
        <v>99</v>
      </c>
      <c r="O10" s="42" t="s">
        <v>58</v>
      </c>
      <c r="P10" s="43" t="s">
        <v>50</v>
      </c>
    </row>
    <row r="11" spans="1:16" s="13" customFormat="1" ht="30.75" thickBot="1">
      <c r="A11" s="39">
        <v>3</v>
      </c>
      <c r="B11" s="40" t="s">
        <v>51</v>
      </c>
      <c r="C11" s="41" t="s">
        <v>52</v>
      </c>
      <c r="D11" s="41" t="s">
        <v>53</v>
      </c>
      <c r="E11" s="41" t="s">
        <v>54</v>
      </c>
      <c r="F11" s="41"/>
      <c r="G11" s="41"/>
      <c r="H11" s="41"/>
      <c r="I11" s="41"/>
      <c r="J11" s="41"/>
      <c r="K11" s="41"/>
      <c r="L11" s="41" t="s">
        <v>13</v>
      </c>
      <c r="M11" s="41" t="s">
        <v>56</v>
      </c>
      <c r="N11" s="41" t="s">
        <v>57</v>
      </c>
      <c r="O11" s="42" t="s">
        <v>58</v>
      </c>
      <c r="P11" s="43" t="s">
        <v>55</v>
      </c>
    </row>
    <row r="12" spans="1:16" s="13" customFormat="1" ht="30.75" thickBot="1">
      <c r="A12" s="83">
        <v>4</v>
      </c>
      <c r="B12" s="82" t="s">
        <v>182</v>
      </c>
      <c r="C12" s="81" t="s">
        <v>183</v>
      </c>
      <c r="D12" s="81" t="s">
        <v>184</v>
      </c>
      <c r="E12" s="81" t="s">
        <v>187</v>
      </c>
      <c r="F12" s="81"/>
      <c r="G12" s="81"/>
      <c r="H12" s="81"/>
      <c r="I12" s="81"/>
      <c r="J12" s="81"/>
      <c r="K12" s="81"/>
      <c r="L12" s="81" t="s">
        <v>5</v>
      </c>
      <c r="M12" s="81" t="s">
        <v>186</v>
      </c>
      <c r="N12" s="81" t="s">
        <v>185</v>
      </c>
      <c r="O12" s="85" t="s">
        <v>58</v>
      </c>
      <c r="P12" s="84" t="s">
        <v>132</v>
      </c>
    </row>
    <row r="13" spans="1:16" s="13" customFormat="1" ht="12.75">
      <c r="A13" s="243">
        <v>5</v>
      </c>
      <c r="B13" s="251" t="s">
        <v>115</v>
      </c>
      <c r="C13" s="245" t="s">
        <v>116</v>
      </c>
      <c r="D13" s="245" t="s">
        <v>117</v>
      </c>
      <c r="E13" s="245" t="s">
        <v>118</v>
      </c>
      <c r="F13" s="245"/>
      <c r="G13" s="245"/>
      <c r="H13" s="245" t="s">
        <v>119</v>
      </c>
      <c r="I13" s="245" t="s">
        <v>118</v>
      </c>
      <c r="J13" s="245"/>
      <c r="K13" s="245"/>
      <c r="L13" s="67" t="s">
        <v>5</v>
      </c>
      <c r="M13" s="245" t="s">
        <v>120</v>
      </c>
      <c r="N13" s="245" t="s">
        <v>121</v>
      </c>
      <c r="O13" s="249" t="s">
        <v>58</v>
      </c>
      <c r="P13" s="247" t="s">
        <v>63</v>
      </c>
    </row>
    <row r="14" spans="1:16" s="13" customFormat="1" ht="13.5" thickBot="1">
      <c r="A14" s="244"/>
      <c r="B14" s="252"/>
      <c r="C14" s="246"/>
      <c r="D14" s="246"/>
      <c r="E14" s="246"/>
      <c r="F14" s="246"/>
      <c r="G14" s="246"/>
      <c r="H14" s="246"/>
      <c r="I14" s="246"/>
      <c r="J14" s="246"/>
      <c r="K14" s="246"/>
      <c r="L14" s="66" t="s">
        <v>62</v>
      </c>
      <c r="M14" s="246"/>
      <c r="N14" s="246"/>
      <c r="O14" s="250"/>
      <c r="P14" s="248"/>
    </row>
    <row r="15" spans="1:16" ht="30.75" thickBot="1">
      <c r="A15" s="25">
        <v>6</v>
      </c>
      <c r="B15" s="26" t="s">
        <v>1</v>
      </c>
      <c r="C15" s="27" t="s">
        <v>2</v>
      </c>
      <c r="D15" s="26" t="s">
        <v>3</v>
      </c>
      <c r="E15" s="27" t="s">
        <v>4</v>
      </c>
      <c r="F15" s="26"/>
      <c r="G15" s="26"/>
      <c r="H15" s="26"/>
      <c r="I15" s="26"/>
      <c r="J15" s="26"/>
      <c r="K15" s="26"/>
      <c r="L15" s="27" t="s">
        <v>5</v>
      </c>
      <c r="M15" s="27" t="s">
        <v>6</v>
      </c>
      <c r="N15" s="27" t="s">
        <v>7</v>
      </c>
      <c r="O15" s="28"/>
      <c r="P15" s="29" t="s">
        <v>8</v>
      </c>
    </row>
    <row r="16" spans="1:16" ht="30.75" thickBot="1">
      <c r="A16" s="25">
        <v>7</v>
      </c>
      <c r="B16" s="26" t="s">
        <v>9</v>
      </c>
      <c r="C16" s="27" t="s">
        <v>10</v>
      </c>
      <c r="D16" s="26" t="s">
        <v>11</v>
      </c>
      <c r="E16" s="27" t="s">
        <v>12</v>
      </c>
      <c r="F16" s="26"/>
      <c r="G16" s="26"/>
      <c r="H16" s="26"/>
      <c r="I16" s="26"/>
      <c r="J16" s="26"/>
      <c r="K16" s="26"/>
      <c r="L16" s="27" t="s">
        <v>13</v>
      </c>
      <c r="M16" s="27" t="s">
        <v>14</v>
      </c>
      <c r="N16" s="27" t="s">
        <v>15</v>
      </c>
      <c r="O16" s="28"/>
      <c r="P16" s="29" t="s">
        <v>8</v>
      </c>
    </row>
    <row r="17" spans="1:16" s="7" customFormat="1" ht="25.5">
      <c r="A17" s="199">
        <f>A16+1</f>
        <v>8</v>
      </c>
      <c r="B17" s="256" t="s">
        <v>16</v>
      </c>
      <c r="C17" s="253" t="s">
        <v>17</v>
      </c>
      <c r="D17" s="31" t="s">
        <v>18</v>
      </c>
      <c r="E17" s="31" t="s">
        <v>19</v>
      </c>
      <c r="F17" s="253"/>
      <c r="G17" s="253"/>
      <c r="H17" s="231"/>
      <c r="I17" s="231"/>
      <c r="J17" s="253"/>
      <c r="K17" s="253"/>
      <c r="L17" s="31" t="s">
        <v>13</v>
      </c>
      <c r="M17" s="253" t="s">
        <v>22</v>
      </c>
      <c r="N17" s="253" t="s">
        <v>23</v>
      </c>
      <c r="O17" s="231"/>
      <c r="P17" s="259" t="s">
        <v>24</v>
      </c>
    </row>
    <row r="18" spans="1:16" s="7" customFormat="1" ht="26.25" thickBot="1">
      <c r="A18" s="203"/>
      <c r="B18" s="257"/>
      <c r="C18" s="254"/>
      <c r="D18" s="32" t="s">
        <v>20</v>
      </c>
      <c r="E18" s="32" t="s">
        <v>21</v>
      </c>
      <c r="F18" s="254"/>
      <c r="G18" s="254"/>
      <c r="H18" s="232"/>
      <c r="I18" s="232"/>
      <c r="J18" s="254"/>
      <c r="K18" s="254"/>
      <c r="L18" s="32" t="s">
        <v>5</v>
      </c>
      <c r="M18" s="254"/>
      <c r="N18" s="254"/>
      <c r="O18" s="232"/>
      <c r="P18" s="260"/>
    </row>
    <row r="19" spans="1:16" s="7" customFormat="1" ht="30.75" thickBot="1">
      <c r="A19" s="25">
        <f>A17+1</f>
        <v>9</v>
      </c>
      <c r="B19" s="26" t="s">
        <v>25</v>
      </c>
      <c r="C19" s="27" t="s">
        <v>26</v>
      </c>
      <c r="D19" s="27" t="s">
        <v>27</v>
      </c>
      <c r="E19" s="27" t="s">
        <v>28</v>
      </c>
      <c r="F19" s="27"/>
      <c r="G19" s="27"/>
      <c r="H19" s="33"/>
      <c r="I19" s="33"/>
      <c r="J19" s="27"/>
      <c r="K19" s="27"/>
      <c r="L19" s="27" t="s">
        <v>5</v>
      </c>
      <c r="M19" s="27" t="s">
        <v>34</v>
      </c>
      <c r="N19" s="27" t="s">
        <v>35</v>
      </c>
      <c r="O19" s="28"/>
      <c r="P19" s="34" t="s">
        <v>8</v>
      </c>
    </row>
    <row r="20" spans="1:16" s="7" customFormat="1" ht="30.75" thickBot="1">
      <c r="A20" s="25">
        <f>A19+1</f>
        <v>10</v>
      </c>
      <c r="B20" s="35" t="s">
        <v>29</v>
      </c>
      <c r="C20" s="27" t="s">
        <v>30</v>
      </c>
      <c r="D20" s="27" t="s">
        <v>31</v>
      </c>
      <c r="E20" s="27" t="s">
        <v>32</v>
      </c>
      <c r="F20" s="27"/>
      <c r="G20" s="27"/>
      <c r="H20" s="33"/>
      <c r="I20" s="33"/>
      <c r="J20" s="27"/>
      <c r="K20" s="27"/>
      <c r="L20" s="27" t="s">
        <v>5</v>
      </c>
      <c r="M20" s="27" t="s">
        <v>33</v>
      </c>
      <c r="N20" s="27" t="s">
        <v>36</v>
      </c>
      <c r="O20" s="33"/>
      <c r="P20" s="34" t="s">
        <v>8</v>
      </c>
    </row>
    <row r="21" spans="1:16" s="7" customFormat="1" ht="39" thickBot="1">
      <c r="A21" s="25">
        <f>A20+1</f>
        <v>11</v>
      </c>
      <c r="B21" s="35" t="s">
        <v>37</v>
      </c>
      <c r="C21" s="27" t="s">
        <v>38</v>
      </c>
      <c r="D21" s="27" t="s">
        <v>39</v>
      </c>
      <c r="E21" s="27" t="s">
        <v>40</v>
      </c>
      <c r="F21" s="27"/>
      <c r="G21" s="27"/>
      <c r="H21" s="33"/>
      <c r="I21" s="33"/>
      <c r="J21" s="27"/>
      <c r="K21" s="27"/>
      <c r="L21" s="27" t="s">
        <v>13</v>
      </c>
      <c r="M21" s="27" t="s">
        <v>41</v>
      </c>
      <c r="N21" s="27" t="s">
        <v>42</v>
      </c>
      <c r="O21" s="33"/>
      <c r="P21" s="34" t="s">
        <v>8</v>
      </c>
    </row>
    <row r="22" spans="1:16" s="7" customFormat="1" ht="30">
      <c r="A22" s="199">
        <f>A21+1</f>
        <v>12</v>
      </c>
      <c r="B22" s="256" t="s">
        <v>59</v>
      </c>
      <c r="C22" s="253" t="s">
        <v>43</v>
      </c>
      <c r="D22" s="31" t="s">
        <v>44</v>
      </c>
      <c r="E22" s="31" t="s">
        <v>45</v>
      </c>
      <c r="F22" s="253"/>
      <c r="G22" s="253"/>
      <c r="H22" s="231"/>
      <c r="I22" s="231"/>
      <c r="J22" s="253"/>
      <c r="K22" s="253"/>
      <c r="L22" s="31" t="s">
        <v>5</v>
      </c>
      <c r="M22" s="31" t="s">
        <v>48</v>
      </c>
      <c r="N22" s="31" t="s">
        <v>49</v>
      </c>
      <c r="O22" s="231"/>
      <c r="P22" s="36" t="s">
        <v>50</v>
      </c>
    </row>
    <row r="23" spans="1:16" s="7" customFormat="1" ht="30.75" thickBot="1">
      <c r="A23" s="200"/>
      <c r="B23" s="258"/>
      <c r="C23" s="255"/>
      <c r="D23" s="37" t="s">
        <v>46</v>
      </c>
      <c r="E23" s="37" t="s">
        <v>47</v>
      </c>
      <c r="F23" s="255"/>
      <c r="G23" s="255"/>
      <c r="H23" s="233"/>
      <c r="I23" s="233"/>
      <c r="J23" s="255"/>
      <c r="K23" s="255"/>
      <c r="L23" s="37" t="s">
        <v>13</v>
      </c>
      <c r="M23" s="37" t="s">
        <v>48</v>
      </c>
      <c r="N23" s="37" t="s">
        <v>49</v>
      </c>
      <c r="O23" s="233"/>
      <c r="P23" s="38" t="s">
        <v>50</v>
      </c>
    </row>
    <row r="24" spans="1:16" s="7" customFormat="1" ht="30.75" thickBot="1">
      <c r="A24" s="73">
        <v>13</v>
      </c>
      <c r="B24" s="74" t="s">
        <v>143</v>
      </c>
      <c r="C24" s="75" t="s">
        <v>144</v>
      </c>
      <c r="D24" s="75" t="s">
        <v>145</v>
      </c>
      <c r="E24" s="75" t="s">
        <v>146</v>
      </c>
      <c r="F24" s="75"/>
      <c r="G24" s="75"/>
      <c r="H24" s="76"/>
      <c r="I24" s="76"/>
      <c r="J24" s="75"/>
      <c r="K24" s="75"/>
      <c r="L24" s="75" t="s">
        <v>5</v>
      </c>
      <c r="M24" s="75" t="s">
        <v>147</v>
      </c>
      <c r="N24" s="75" t="s">
        <v>148</v>
      </c>
      <c r="O24" s="78" t="s">
        <v>58</v>
      </c>
      <c r="P24" s="77" t="s">
        <v>50</v>
      </c>
    </row>
    <row r="25" spans="1:16" s="7" customFormat="1" ht="30.75" thickBot="1">
      <c r="A25" s="48">
        <v>14</v>
      </c>
      <c r="B25" s="47" t="s">
        <v>66</v>
      </c>
      <c r="C25" s="46" t="s">
        <v>83</v>
      </c>
      <c r="D25" s="46"/>
      <c r="E25" s="46"/>
      <c r="F25" s="46"/>
      <c r="G25" s="46"/>
      <c r="H25" s="44" t="s">
        <v>61</v>
      </c>
      <c r="I25" s="44" t="s">
        <v>60</v>
      </c>
      <c r="J25" s="46"/>
      <c r="K25" s="46"/>
      <c r="L25" s="46" t="s">
        <v>62</v>
      </c>
      <c r="M25" s="50" t="s">
        <v>64</v>
      </c>
      <c r="N25" s="50" t="s">
        <v>65</v>
      </c>
      <c r="O25" s="44"/>
      <c r="P25" s="49" t="s">
        <v>63</v>
      </c>
    </row>
    <row r="26" spans="1:16" s="7" customFormat="1" ht="30.75" thickBot="1">
      <c r="A26" s="52">
        <f>A25+1</f>
        <v>15</v>
      </c>
      <c r="B26" s="53" t="s">
        <v>106</v>
      </c>
      <c r="C26" s="54" t="s">
        <v>100</v>
      </c>
      <c r="D26" s="54" t="s">
        <v>101</v>
      </c>
      <c r="E26" s="54" t="s">
        <v>102</v>
      </c>
      <c r="F26" s="54"/>
      <c r="G26" s="54"/>
      <c r="H26" s="55"/>
      <c r="I26" s="55"/>
      <c r="J26" s="54"/>
      <c r="K26" s="54"/>
      <c r="L26" s="54" t="s">
        <v>5</v>
      </c>
      <c r="M26" s="56" t="s">
        <v>104</v>
      </c>
      <c r="N26" s="56" t="s">
        <v>105</v>
      </c>
      <c r="O26" s="42" t="s">
        <v>58</v>
      </c>
      <c r="P26" s="57" t="s">
        <v>103</v>
      </c>
    </row>
    <row r="27" spans="1:16" s="7" customFormat="1" ht="12.75">
      <c r="A27" s="199">
        <f>A26+1</f>
        <v>16</v>
      </c>
      <c r="B27" s="256" t="s">
        <v>66</v>
      </c>
      <c r="C27" s="253" t="s">
        <v>83</v>
      </c>
      <c r="D27" s="253"/>
      <c r="E27" s="253"/>
      <c r="F27" s="253"/>
      <c r="G27" s="253"/>
      <c r="H27" s="51" t="s">
        <v>61</v>
      </c>
      <c r="I27" s="51" t="s">
        <v>60</v>
      </c>
      <c r="J27" s="253"/>
      <c r="K27" s="253"/>
      <c r="L27" s="253" t="s">
        <v>62</v>
      </c>
      <c r="M27" s="253" t="s">
        <v>88</v>
      </c>
      <c r="N27" s="253" t="s">
        <v>89</v>
      </c>
      <c r="O27" s="231"/>
      <c r="P27" s="259" t="s">
        <v>63</v>
      </c>
    </row>
    <row r="28" spans="1:16" s="7" customFormat="1" ht="12.75">
      <c r="A28" s="203"/>
      <c r="B28" s="257"/>
      <c r="C28" s="254"/>
      <c r="D28" s="254"/>
      <c r="E28" s="254"/>
      <c r="F28" s="254"/>
      <c r="G28" s="254"/>
      <c r="H28" s="30" t="s">
        <v>84</v>
      </c>
      <c r="I28" s="30" t="s">
        <v>85</v>
      </c>
      <c r="J28" s="254"/>
      <c r="K28" s="254"/>
      <c r="L28" s="254"/>
      <c r="M28" s="254"/>
      <c r="N28" s="254"/>
      <c r="O28" s="232"/>
      <c r="P28" s="260"/>
    </row>
    <row r="29" spans="1:16" s="7" customFormat="1" ht="13.5" thickBot="1">
      <c r="A29" s="200"/>
      <c r="B29" s="258"/>
      <c r="C29" s="255"/>
      <c r="D29" s="255"/>
      <c r="E29" s="255"/>
      <c r="F29" s="255"/>
      <c r="G29" s="255"/>
      <c r="H29" s="45" t="s">
        <v>86</v>
      </c>
      <c r="I29" s="45" t="s">
        <v>87</v>
      </c>
      <c r="J29" s="255"/>
      <c r="K29" s="255"/>
      <c r="L29" s="255"/>
      <c r="M29" s="255"/>
      <c r="N29" s="255"/>
      <c r="O29" s="233"/>
      <c r="P29" s="261"/>
    </row>
    <row r="30" spans="1:16" s="7" customFormat="1" ht="26.25" thickBot="1">
      <c r="A30" s="59">
        <f>A27+1</f>
        <v>17</v>
      </c>
      <c r="B30" s="58" t="s">
        <v>109</v>
      </c>
      <c r="C30" s="60" t="s">
        <v>110</v>
      </c>
      <c r="D30" s="61" t="s">
        <v>111</v>
      </c>
      <c r="E30" s="60" t="s">
        <v>112</v>
      </c>
      <c r="F30" s="61"/>
      <c r="G30" s="61"/>
      <c r="H30" s="62"/>
      <c r="I30" s="62"/>
      <c r="J30" s="61"/>
      <c r="K30" s="61"/>
      <c r="L30" s="62" t="s">
        <v>13</v>
      </c>
      <c r="M30" s="63" t="s">
        <v>113</v>
      </c>
      <c r="N30" s="63" t="s">
        <v>114</v>
      </c>
      <c r="O30" s="64" t="s">
        <v>58</v>
      </c>
      <c r="P30" s="65" t="s">
        <v>24</v>
      </c>
    </row>
    <row r="31" spans="1:16" s="7" customFormat="1" ht="26.25" thickBot="1">
      <c r="A31" s="25">
        <f>A30+1</f>
        <v>18</v>
      </c>
      <c r="B31" s="69" t="s">
        <v>122</v>
      </c>
      <c r="C31" s="33" t="s">
        <v>123</v>
      </c>
      <c r="D31" s="70" t="s">
        <v>124</v>
      </c>
      <c r="E31" s="70" t="s">
        <v>125</v>
      </c>
      <c r="F31" s="33"/>
      <c r="G31" s="33"/>
      <c r="H31" s="33"/>
      <c r="I31" s="33"/>
      <c r="J31" s="33"/>
      <c r="K31" s="33"/>
      <c r="L31" s="27" t="s">
        <v>5</v>
      </c>
      <c r="M31" s="33" t="s">
        <v>126</v>
      </c>
      <c r="N31" s="33" t="s">
        <v>127</v>
      </c>
      <c r="O31" s="33"/>
      <c r="P31" s="71" t="s">
        <v>8</v>
      </c>
    </row>
    <row r="32" spans="1:16" s="7" customFormat="1" ht="26.25" thickBot="1">
      <c r="A32" s="25">
        <f>A31+1</f>
        <v>19</v>
      </c>
      <c r="B32" s="69" t="s">
        <v>128</v>
      </c>
      <c r="C32" s="70" t="s">
        <v>129</v>
      </c>
      <c r="D32" s="70" t="s">
        <v>130</v>
      </c>
      <c r="E32" s="70" t="s">
        <v>131</v>
      </c>
      <c r="F32" s="33"/>
      <c r="G32" s="33"/>
      <c r="H32" s="33"/>
      <c r="I32" s="33"/>
      <c r="J32" s="70"/>
      <c r="K32" s="70"/>
      <c r="L32" s="70" t="s">
        <v>5</v>
      </c>
      <c r="M32" s="33" t="s">
        <v>133</v>
      </c>
      <c r="N32" s="33" t="s">
        <v>134</v>
      </c>
      <c r="O32" s="33"/>
      <c r="P32" s="71" t="s">
        <v>132</v>
      </c>
    </row>
    <row r="33" spans="1:16" s="7" customFormat="1" ht="12.75">
      <c r="A33" s="199">
        <f>A32+1</f>
        <v>20</v>
      </c>
      <c r="B33" s="241" t="s">
        <v>135</v>
      </c>
      <c r="C33" s="231" t="s">
        <v>136</v>
      </c>
      <c r="D33" s="231" t="s">
        <v>137</v>
      </c>
      <c r="E33" s="231" t="s">
        <v>136</v>
      </c>
      <c r="F33" s="231"/>
      <c r="G33" s="231"/>
      <c r="H33" s="51" t="s">
        <v>138</v>
      </c>
      <c r="I33" s="51" t="s">
        <v>136</v>
      </c>
      <c r="J33" s="231"/>
      <c r="K33" s="231"/>
      <c r="L33" s="51" t="s">
        <v>5</v>
      </c>
      <c r="M33" s="231" t="s">
        <v>141</v>
      </c>
      <c r="N33" s="231" t="s">
        <v>142</v>
      </c>
      <c r="O33" s="231"/>
      <c r="P33" s="234" t="s">
        <v>50</v>
      </c>
    </row>
    <row r="34" spans="1:16" s="7" customFormat="1" ht="13.5" thickBot="1">
      <c r="A34" s="200"/>
      <c r="B34" s="242"/>
      <c r="C34" s="233"/>
      <c r="D34" s="233"/>
      <c r="E34" s="233"/>
      <c r="F34" s="233"/>
      <c r="G34" s="233"/>
      <c r="H34" s="68" t="s">
        <v>139</v>
      </c>
      <c r="I34" s="68" t="s">
        <v>140</v>
      </c>
      <c r="J34" s="233"/>
      <c r="K34" s="233"/>
      <c r="L34" s="68" t="s">
        <v>62</v>
      </c>
      <c r="M34" s="233"/>
      <c r="N34" s="233"/>
      <c r="O34" s="233"/>
      <c r="P34" s="236"/>
    </row>
    <row r="35" spans="1:16" s="7" customFormat="1" ht="26.25" thickBot="1">
      <c r="A35" s="59">
        <f>A33+1</f>
        <v>21</v>
      </c>
      <c r="B35" s="79" t="s">
        <v>149</v>
      </c>
      <c r="C35" s="61" t="s">
        <v>150</v>
      </c>
      <c r="D35" s="61" t="s">
        <v>151</v>
      </c>
      <c r="E35" s="60" t="s">
        <v>152</v>
      </c>
      <c r="F35" s="61"/>
      <c r="G35" s="61"/>
      <c r="H35" s="61"/>
      <c r="I35" s="61"/>
      <c r="J35" s="61"/>
      <c r="K35" s="61"/>
      <c r="L35" s="61" t="s">
        <v>13</v>
      </c>
      <c r="M35" s="61" t="s">
        <v>153</v>
      </c>
      <c r="N35" s="61" t="s">
        <v>154</v>
      </c>
      <c r="O35" s="64" t="s">
        <v>58</v>
      </c>
      <c r="P35" s="65" t="s">
        <v>8</v>
      </c>
    </row>
    <row r="36" spans="1:16" s="7" customFormat="1" ht="12.75">
      <c r="A36" s="199">
        <f>A35+1</f>
        <v>22</v>
      </c>
      <c r="B36" s="237" t="s">
        <v>160</v>
      </c>
      <c r="C36" s="231" t="s">
        <v>155</v>
      </c>
      <c r="D36" s="51" t="s">
        <v>156</v>
      </c>
      <c r="E36" s="51" t="s">
        <v>161</v>
      </c>
      <c r="F36" s="231"/>
      <c r="G36" s="231"/>
      <c r="H36" s="231"/>
      <c r="I36" s="231"/>
      <c r="J36" s="231"/>
      <c r="K36" s="231"/>
      <c r="L36" s="51" t="s">
        <v>5</v>
      </c>
      <c r="M36" s="231" t="s">
        <v>165</v>
      </c>
      <c r="N36" s="231" t="s">
        <v>166</v>
      </c>
      <c r="O36" s="231"/>
      <c r="P36" s="234" t="s">
        <v>8</v>
      </c>
    </row>
    <row r="37" spans="1:16" s="7" customFormat="1" ht="25.5">
      <c r="A37" s="203"/>
      <c r="B37" s="238"/>
      <c r="C37" s="232"/>
      <c r="D37" s="30" t="s">
        <v>157</v>
      </c>
      <c r="E37" s="80" t="s">
        <v>162</v>
      </c>
      <c r="F37" s="232"/>
      <c r="G37" s="232"/>
      <c r="H37" s="232"/>
      <c r="I37" s="232"/>
      <c r="J37" s="232"/>
      <c r="K37" s="232"/>
      <c r="L37" s="240" t="s">
        <v>13</v>
      </c>
      <c r="M37" s="232"/>
      <c r="N37" s="232"/>
      <c r="O37" s="232"/>
      <c r="P37" s="235"/>
    </row>
    <row r="38" spans="1:16" s="7" customFormat="1" ht="12.75">
      <c r="A38" s="203"/>
      <c r="B38" s="238"/>
      <c r="C38" s="232"/>
      <c r="D38" s="30" t="s">
        <v>158</v>
      </c>
      <c r="E38" s="30" t="s">
        <v>163</v>
      </c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5"/>
    </row>
    <row r="39" spans="1:16" s="7" customFormat="1" ht="13.5" thickBot="1">
      <c r="A39" s="200"/>
      <c r="B39" s="239"/>
      <c r="C39" s="233"/>
      <c r="D39" s="72" t="s">
        <v>159</v>
      </c>
      <c r="E39" s="72" t="s">
        <v>164</v>
      </c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6"/>
    </row>
    <row r="40" spans="1:16" s="7" customFormat="1" ht="26.25" thickBot="1">
      <c r="A40" s="59">
        <f>A36+1</f>
        <v>23</v>
      </c>
      <c r="B40" s="79" t="s">
        <v>149</v>
      </c>
      <c r="C40" s="61" t="s">
        <v>167</v>
      </c>
      <c r="D40" s="61" t="s">
        <v>168</v>
      </c>
      <c r="E40" s="61" t="s">
        <v>167</v>
      </c>
      <c r="F40" s="61"/>
      <c r="G40" s="61"/>
      <c r="H40" s="61"/>
      <c r="I40" s="61"/>
      <c r="J40" s="61"/>
      <c r="K40" s="61"/>
      <c r="L40" s="61" t="s">
        <v>13</v>
      </c>
      <c r="M40" s="61" t="s">
        <v>169</v>
      </c>
      <c r="N40" s="61" t="s">
        <v>170</v>
      </c>
      <c r="O40" s="64" t="s">
        <v>58</v>
      </c>
      <c r="P40" s="65" t="s">
        <v>8</v>
      </c>
    </row>
    <row r="41" spans="1:16" s="8" customFormat="1" ht="30.75" thickBot="1">
      <c r="A41" s="25">
        <f aca="true" t="shared" si="0" ref="A41:A54">A40+1</f>
        <v>24</v>
      </c>
      <c r="B41" s="69" t="s">
        <v>171</v>
      </c>
      <c r="C41" s="70" t="s">
        <v>172</v>
      </c>
      <c r="D41" s="70" t="s">
        <v>173</v>
      </c>
      <c r="E41" s="70" t="s">
        <v>172</v>
      </c>
      <c r="F41" s="70"/>
      <c r="G41" s="70"/>
      <c r="H41" s="70"/>
      <c r="I41" s="70"/>
      <c r="J41" s="70"/>
      <c r="K41" s="70"/>
      <c r="L41" s="70" t="s">
        <v>5</v>
      </c>
      <c r="M41" s="70" t="s">
        <v>175</v>
      </c>
      <c r="N41" s="33" t="s">
        <v>174</v>
      </c>
      <c r="O41" s="33"/>
      <c r="P41" s="86" t="s">
        <v>8</v>
      </c>
    </row>
    <row r="42" spans="1:16" s="7" customFormat="1" ht="15.75" thickBot="1">
      <c r="A42" s="25">
        <f t="shared" si="0"/>
        <v>25</v>
      </c>
      <c r="B42" s="69" t="s">
        <v>176</v>
      </c>
      <c r="C42" s="33" t="s">
        <v>177</v>
      </c>
      <c r="D42" s="33" t="s">
        <v>178</v>
      </c>
      <c r="E42" s="70" t="s">
        <v>179</v>
      </c>
      <c r="F42" s="33"/>
      <c r="G42" s="33"/>
      <c r="H42" s="33"/>
      <c r="I42" s="33"/>
      <c r="J42" s="33"/>
      <c r="K42" s="33"/>
      <c r="L42" s="33" t="s">
        <v>13</v>
      </c>
      <c r="M42" s="70" t="s">
        <v>180</v>
      </c>
      <c r="N42" s="33" t="s">
        <v>181</v>
      </c>
      <c r="O42" s="33"/>
      <c r="P42" s="71" t="s">
        <v>63</v>
      </c>
    </row>
    <row r="43" spans="1:16" s="7" customFormat="1" ht="26.25" thickBot="1">
      <c r="A43" s="25">
        <f t="shared" si="0"/>
        <v>26</v>
      </c>
      <c r="B43" s="69" t="s">
        <v>188</v>
      </c>
      <c r="C43" s="33" t="s">
        <v>189</v>
      </c>
      <c r="D43" s="33" t="s">
        <v>190</v>
      </c>
      <c r="E43" s="33" t="s">
        <v>191</v>
      </c>
      <c r="F43" s="33"/>
      <c r="G43" s="33"/>
      <c r="H43" s="33"/>
      <c r="I43" s="33"/>
      <c r="J43" s="33"/>
      <c r="K43" s="33"/>
      <c r="L43" s="33" t="s">
        <v>5</v>
      </c>
      <c r="M43" s="70" t="s">
        <v>192</v>
      </c>
      <c r="N43" s="33" t="s">
        <v>193</v>
      </c>
      <c r="O43" s="33"/>
      <c r="P43" s="71" t="s">
        <v>132</v>
      </c>
    </row>
    <row r="44" spans="1:16" s="7" customFormat="1" ht="15.75" thickBot="1">
      <c r="A44" s="25">
        <f t="shared" si="0"/>
        <v>27</v>
      </c>
      <c r="B44" s="69" t="s">
        <v>194</v>
      </c>
      <c r="C44" s="33" t="s">
        <v>195</v>
      </c>
      <c r="D44" s="33" t="s">
        <v>196</v>
      </c>
      <c r="E44" s="33" t="s">
        <v>197</v>
      </c>
      <c r="F44" s="33"/>
      <c r="G44" s="33"/>
      <c r="H44" s="33"/>
      <c r="I44" s="33"/>
      <c r="J44" s="33"/>
      <c r="K44" s="33"/>
      <c r="L44" s="33" t="s">
        <v>13</v>
      </c>
      <c r="M44" s="33" t="s">
        <v>198</v>
      </c>
      <c r="N44" s="33" t="s">
        <v>199</v>
      </c>
      <c r="O44" s="70"/>
      <c r="P44" s="71" t="s">
        <v>24</v>
      </c>
    </row>
    <row r="45" spans="1:16" s="7" customFormat="1" ht="15.75" thickBot="1">
      <c r="A45" s="25">
        <f t="shared" si="0"/>
        <v>28</v>
      </c>
      <c r="B45" s="69" t="s">
        <v>115</v>
      </c>
      <c r="C45" s="33" t="s">
        <v>116</v>
      </c>
      <c r="D45" s="33"/>
      <c r="E45" s="33"/>
      <c r="F45" s="33"/>
      <c r="G45" s="33"/>
      <c r="H45" s="33" t="s">
        <v>119</v>
      </c>
      <c r="I45" s="33" t="s">
        <v>118</v>
      </c>
      <c r="J45" s="33"/>
      <c r="K45" s="33"/>
      <c r="L45" s="33" t="s">
        <v>62</v>
      </c>
      <c r="M45" s="33" t="s">
        <v>200</v>
      </c>
      <c r="N45" s="33" t="s">
        <v>201</v>
      </c>
      <c r="O45" s="33"/>
      <c r="P45" s="71" t="s">
        <v>63</v>
      </c>
    </row>
    <row r="46" spans="1:16" s="7" customFormat="1" ht="26.25" thickBot="1">
      <c r="A46" s="25">
        <f t="shared" si="0"/>
        <v>29</v>
      </c>
      <c r="B46" s="87" t="s">
        <v>202</v>
      </c>
      <c r="C46" s="70" t="s">
        <v>203</v>
      </c>
      <c r="D46" s="33" t="s">
        <v>204</v>
      </c>
      <c r="E46" s="33" t="s">
        <v>212</v>
      </c>
      <c r="F46" s="33"/>
      <c r="G46" s="33"/>
      <c r="H46" s="33"/>
      <c r="I46" s="33"/>
      <c r="J46" s="33"/>
      <c r="K46" s="33"/>
      <c r="L46" s="33" t="s">
        <v>13</v>
      </c>
      <c r="M46" s="33" t="s">
        <v>206</v>
      </c>
      <c r="N46" s="33" t="s">
        <v>207</v>
      </c>
      <c r="O46" s="33"/>
      <c r="P46" s="71" t="s">
        <v>205</v>
      </c>
    </row>
    <row r="47" spans="1:16" s="7" customFormat="1" ht="30.75" thickBot="1">
      <c r="A47" s="25">
        <f t="shared" si="0"/>
        <v>30</v>
      </c>
      <c r="B47" s="26" t="s">
        <v>208</v>
      </c>
      <c r="C47" s="27" t="s">
        <v>209</v>
      </c>
      <c r="D47" s="26" t="s">
        <v>210</v>
      </c>
      <c r="E47" s="27" t="s">
        <v>211</v>
      </c>
      <c r="F47" s="26"/>
      <c r="G47" s="26"/>
      <c r="H47" s="26"/>
      <c r="I47" s="26"/>
      <c r="J47" s="26"/>
      <c r="K47" s="26"/>
      <c r="L47" s="27" t="s">
        <v>5</v>
      </c>
      <c r="M47" s="88" t="s">
        <v>213</v>
      </c>
      <c r="N47" s="89" t="s">
        <v>214</v>
      </c>
      <c r="O47" s="28"/>
      <c r="P47" s="29" t="s">
        <v>205</v>
      </c>
    </row>
    <row r="48" spans="1:16" s="7" customFormat="1" ht="30.75" thickBot="1">
      <c r="A48" s="25">
        <f t="shared" si="0"/>
        <v>31</v>
      </c>
      <c r="B48" s="26" t="s">
        <v>215</v>
      </c>
      <c r="C48" s="27" t="s">
        <v>216</v>
      </c>
      <c r="D48" s="26" t="s">
        <v>217</v>
      </c>
      <c r="E48" s="27" t="s">
        <v>218</v>
      </c>
      <c r="F48" s="26"/>
      <c r="G48" s="26"/>
      <c r="H48" s="26"/>
      <c r="I48" s="26"/>
      <c r="J48" s="26"/>
      <c r="K48" s="26"/>
      <c r="L48" s="27" t="s">
        <v>5</v>
      </c>
      <c r="M48" s="27" t="s">
        <v>219</v>
      </c>
      <c r="N48" s="27" t="s">
        <v>220</v>
      </c>
      <c r="O48" s="28"/>
      <c r="P48" s="29" t="s">
        <v>205</v>
      </c>
    </row>
    <row r="49" spans="1:16" s="7" customFormat="1" ht="15.75" thickBot="1">
      <c r="A49" s="25">
        <f t="shared" si="0"/>
        <v>32</v>
      </c>
      <c r="B49" s="87" t="s">
        <v>221</v>
      </c>
      <c r="C49" s="33" t="s">
        <v>222</v>
      </c>
      <c r="D49" s="70"/>
      <c r="E49" s="70"/>
      <c r="F49" s="33"/>
      <c r="G49" s="33"/>
      <c r="H49" s="33" t="s">
        <v>223</v>
      </c>
      <c r="I49" s="33" t="s">
        <v>224</v>
      </c>
      <c r="J49" s="33"/>
      <c r="K49" s="33"/>
      <c r="L49" s="33" t="s">
        <v>62</v>
      </c>
      <c r="M49" s="70" t="s">
        <v>225</v>
      </c>
      <c r="N49" s="33" t="s">
        <v>227</v>
      </c>
      <c r="O49" s="33"/>
      <c r="P49" s="71" t="s">
        <v>50</v>
      </c>
    </row>
    <row r="50" spans="1:16" s="7" customFormat="1" ht="15.75" thickBot="1">
      <c r="A50" s="25">
        <f t="shared" si="0"/>
        <v>33</v>
      </c>
      <c r="B50" s="87" t="s">
        <v>221</v>
      </c>
      <c r="C50" s="33" t="s">
        <v>222</v>
      </c>
      <c r="D50" s="70"/>
      <c r="E50" s="70"/>
      <c r="F50" s="33"/>
      <c r="G50" s="33"/>
      <c r="H50" s="33" t="s">
        <v>223</v>
      </c>
      <c r="I50" s="33" t="s">
        <v>224</v>
      </c>
      <c r="J50" s="33"/>
      <c r="K50" s="33"/>
      <c r="L50" s="33" t="s">
        <v>62</v>
      </c>
      <c r="M50" s="70" t="s">
        <v>226</v>
      </c>
      <c r="N50" s="33" t="s">
        <v>228</v>
      </c>
      <c r="O50" s="33"/>
      <c r="P50" s="71" t="s">
        <v>50</v>
      </c>
    </row>
    <row r="51" spans="1:16" s="8" customFormat="1" ht="30.75" thickBot="1">
      <c r="A51" s="25">
        <f t="shared" si="0"/>
        <v>34</v>
      </c>
      <c r="B51" s="69" t="s">
        <v>229</v>
      </c>
      <c r="C51" s="70" t="s">
        <v>230</v>
      </c>
      <c r="D51" s="70" t="s">
        <v>231</v>
      </c>
      <c r="E51" s="70" t="s">
        <v>232</v>
      </c>
      <c r="F51" s="70"/>
      <c r="G51" s="70"/>
      <c r="H51" s="70"/>
      <c r="I51" s="70"/>
      <c r="J51" s="70"/>
      <c r="K51" s="70"/>
      <c r="L51" s="70" t="s">
        <v>5</v>
      </c>
      <c r="M51" s="70" t="s">
        <v>233</v>
      </c>
      <c r="N51" s="33" t="s">
        <v>234</v>
      </c>
      <c r="O51" s="33"/>
      <c r="P51" s="86" t="s">
        <v>205</v>
      </c>
    </row>
    <row r="52" spans="1:16" s="8" customFormat="1" ht="30.75" thickBot="1">
      <c r="A52" s="25">
        <f t="shared" si="0"/>
        <v>35</v>
      </c>
      <c r="B52" s="69" t="s">
        <v>115</v>
      </c>
      <c r="C52" s="70" t="s">
        <v>116</v>
      </c>
      <c r="D52" s="70"/>
      <c r="E52" s="70"/>
      <c r="F52" s="70"/>
      <c r="G52" s="70"/>
      <c r="H52" s="70" t="s">
        <v>119</v>
      </c>
      <c r="I52" s="70" t="s">
        <v>118</v>
      </c>
      <c r="J52" s="70"/>
      <c r="K52" s="70"/>
      <c r="L52" s="70" t="s">
        <v>62</v>
      </c>
      <c r="M52" s="70" t="s">
        <v>236</v>
      </c>
      <c r="N52" s="33" t="s">
        <v>235</v>
      </c>
      <c r="O52" s="33"/>
      <c r="P52" s="86" t="s">
        <v>63</v>
      </c>
    </row>
    <row r="53" spans="1:16" s="8" customFormat="1" ht="26.25" thickBot="1">
      <c r="A53" s="25">
        <f t="shared" si="0"/>
        <v>36</v>
      </c>
      <c r="B53" s="69" t="s">
        <v>237</v>
      </c>
      <c r="C53" s="70" t="s">
        <v>238</v>
      </c>
      <c r="D53" s="70" t="s">
        <v>239</v>
      </c>
      <c r="E53" s="70" t="s">
        <v>240</v>
      </c>
      <c r="F53" s="70"/>
      <c r="G53" s="70"/>
      <c r="H53" s="70"/>
      <c r="I53" s="70"/>
      <c r="J53" s="70"/>
      <c r="K53" s="70"/>
      <c r="L53" s="70" t="s">
        <v>13</v>
      </c>
      <c r="M53" s="70" t="s">
        <v>241</v>
      </c>
      <c r="N53" s="33" t="s">
        <v>242</v>
      </c>
      <c r="O53" s="33"/>
      <c r="P53" s="86" t="s">
        <v>8</v>
      </c>
    </row>
    <row r="54" spans="1:16" s="10" customFormat="1" ht="25.5">
      <c r="A54" s="199">
        <f t="shared" si="0"/>
        <v>37</v>
      </c>
      <c r="B54" s="197" t="s">
        <v>243</v>
      </c>
      <c r="C54" s="193" t="s">
        <v>244</v>
      </c>
      <c r="D54" s="91" t="s">
        <v>245</v>
      </c>
      <c r="E54" s="91" t="s">
        <v>246</v>
      </c>
      <c r="F54" s="193"/>
      <c r="G54" s="193"/>
      <c r="H54" s="193"/>
      <c r="I54" s="193"/>
      <c r="J54" s="193"/>
      <c r="K54" s="193"/>
      <c r="L54" s="91" t="s">
        <v>13</v>
      </c>
      <c r="M54" s="91" t="s">
        <v>249</v>
      </c>
      <c r="N54" s="92" t="s">
        <v>250</v>
      </c>
      <c r="O54" s="191"/>
      <c r="P54" s="195" t="s">
        <v>63</v>
      </c>
    </row>
    <row r="55" spans="1:16" s="10" customFormat="1" ht="30.75" thickBot="1">
      <c r="A55" s="200"/>
      <c r="B55" s="198"/>
      <c r="C55" s="194"/>
      <c r="D55" s="94" t="s">
        <v>247</v>
      </c>
      <c r="E55" s="94" t="s">
        <v>248</v>
      </c>
      <c r="F55" s="194"/>
      <c r="G55" s="194"/>
      <c r="H55" s="194"/>
      <c r="I55" s="194"/>
      <c r="J55" s="194"/>
      <c r="K55" s="194"/>
      <c r="L55" s="94" t="s">
        <v>5</v>
      </c>
      <c r="M55" s="94" t="s">
        <v>249</v>
      </c>
      <c r="N55" s="94" t="s">
        <v>251</v>
      </c>
      <c r="O55" s="192"/>
      <c r="P55" s="196"/>
    </row>
    <row r="56" spans="1:16" s="10" customFormat="1" ht="30.75" thickBot="1">
      <c r="A56" s="25">
        <v>38</v>
      </c>
      <c r="B56" s="95" t="s">
        <v>252</v>
      </c>
      <c r="C56" s="96" t="s">
        <v>253</v>
      </c>
      <c r="D56" s="96" t="s">
        <v>254</v>
      </c>
      <c r="E56" s="96" t="s">
        <v>255</v>
      </c>
      <c r="F56" s="96"/>
      <c r="G56" s="96"/>
      <c r="H56" s="96"/>
      <c r="I56" s="96"/>
      <c r="J56" s="96"/>
      <c r="K56" s="96"/>
      <c r="L56" s="96" t="s">
        <v>13</v>
      </c>
      <c r="M56" s="96" t="s">
        <v>268</v>
      </c>
      <c r="N56" s="96" t="s">
        <v>267</v>
      </c>
      <c r="O56" s="97"/>
      <c r="P56" s="98" t="s">
        <v>24</v>
      </c>
    </row>
    <row r="57" spans="1:16" s="10" customFormat="1" ht="25.5">
      <c r="A57" s="199">
        <f>A56+1</f>
        <v>39</v>
      </c>
      <c r="B57" s="197" t="s">
        <v>256</v>
      </c>
      <c r="C57" s="193" t="s">
        <v>257</v>
      </c>
      <c r="D57" s="193"/>
      <c r="E57" s="193"/>
      <c r="F57" s="91" t="s">
        <v>258</v>
      </c>
      <c r="G57" s="91" t="s">
        <v>262</v>
      </c>
      <c r="H57" s="193"/>
      <c r="I57" s="193"/>
      <c r="J57" s="193"/>
      <c r="K57" s="193"/>
      <c r="L57" s="193" t="s">
        <v>5</v>
      </c>
      <c r="M57" s="193" t="s">
        <v>269</v>
      </c>
      <c r="N57" s="193" t="s">
        <v>266</v>
      </c>
      <c r="O57" s="191"/>
      <c r="P57" s="195" t="s">
        <v>103</v>
      </c>
    </row>
    <row r="58" spans="1:16" s="10" customFormat="1" ht="25.5">
      <c r="A58" s="203"/>
      <c r="B58" s="204"/>
      <c r="C58" s="201"/>
      <c r="D58" s="201"/>
      <c r="E58" s="201"/>
      <c r="F58" s="90" t="s">
        <v>259</v>
      </c>
      <c r="G58" s="90" t="s">
        <v>263</v>
      </c>
      <c r="H58" s="201"/>
      <c r="I58" s="201"/>
      <c r="J58" s="201"/>
      <c r="K58" s="201"/>
      <c r="L58" s="201"/>
      <c r="M58" s="201"/>
      <c r="N58" s="201"/>
      <c r="O58" s="205"/>
      <c r="P58" s="202"/>
    </row>
    <row r="59" spans="1:16" s="10" customFormat="1" ht="25.5">
      <c r="A59" s="203"/>
      <c r="B59" s="204"/>
      <c r="C59" s="201"/>
      <c r="D59" s="201"/>
      <c r="E59" s="201"/>
      <c r="F59" s="90" t="s">
        <v>260</v>
      </c>
      <c r="G59" s="90" t="s">
        <v>264</v>
      </c>
      <c r="H59" s="201"/>
      <c r="I59" s="201"/>
      <c r="J59" s="201"/>
      <c r="K59" s="201"/>
      <c r="L59" s="201"/>
      <c r="M59" s="201"/>
      <c r="N59" s="201"/>
      <c r="O59" s="205"/>
      <c r="P59" s="202"/>
    </row>
    <row r="60" spans="1:16" s="10" customFormat="1" ht="26.25" thickBot="1">
      <c r="A60" s="200"/>
      <c r="B60" s="198"/>
      <c r="C60" s="194"/>
      <c r="D60" s="194"/>
      <c r="E60" s="194"/>
      <c r="F60" s="93" t="s">
        <v>261</v>
      </c>
      <c r="G60" s="93" t="s">
        <v>265</v>
      </c>
      <c r="H60" s="194"/>
      <c r="I60" s="194"/>
      <c r="J60" s="194"/>
      <c r="K60" s="194"/>
      <c r="L60" s="194"/>
      <c r="M60" s="194"/>
      <c r="N60" s="194"/>
      <c r="O60" s="192"/>
      <c r="P60" s="196"/>
    </row>
    <row r="61" spans="1:16" s="10" customFormat="1" ht="26.25" thickBot="1">
      <c r="A61" s="25">
        <f>A57+1</f>
        <v>40</v>
      </c>
      <c r="B61" s="95" t="s">
        <v>270</v>
      </c>
      <c r="C61" s="96" t="s">
        <v>271</v>
      </c>
      <c r="D61" s="96" t="s">
        <v>272</v>
      </c>
      <c r="E61" s="96" t="s">
        <v>273</v>
      </c>
      <c r="F61" s="96"/>
      <c r="G61" s="96"/>
      <c r="H61" s="96"/>
      <c r="I61" s="96"/>
      <c r="J61" s="96"/>
      <c r="K61" s="96"/>
      <c r="L61" s="96" t="s">
        <v>5</v>
      </c>
      <c r="M61" s="96" t="s">
        <v>274</v>
      </c>
      <c r="N61" s="97" t="s">
        <v>275</v>
      </c>
      <c r="O61" s="97"/>
      <c r="P61" s="98" t="s">
        <v>8</v>
      </c>
    </row>
    <row r="62" spans="1:16" s="10" customFormat="1" ht="30.75" thickBot="1">
      <c r="A62" s="59">
        <v>41</v>
      </c>
      <c r="B62" s="99" t="s">
        <v>282</v>
      </c>
      <c r="C62" s="100" t="s">
        <v>283</v>
      </c>
      <c r="D62" s="100" t="s">
        <v>260</v>
      </c>
      <c r="E62" s="100" t="s">
        <v>264</v>
      </c>
      <c r="F62" s="100"/>
      <c r="G62" s="100"/>
      <c r="H62" s="100"/>
      <c r="I62" s="100"/>
      <c r="J62" s="100"/>
      <c r="K62" s="100"/>
      <c r="L62" s="100" t="s">
        <v>5</v>
      </c>
      <c r="M62" s="100" t="s">
        <v>284</v>
      </c>
      <c r="N62" s="101" t="s">
        <v>285</v>
      </c>
      <c r="O62" s="102" t="s">
        <v>58</v>
      </c>
      <c r="P62" s="103" t="s">
        <v>103</v>
      </c>
    </row>
    <row r="63" spans="1:16" s="10" customFormat="1" ht="26.25" thickBot="1">
      <c r="A63" s="25">
        <v>42</v>
      </c>
      <c r="B63" s="95" t="s">
        <v>276</v>
      </c>
      <c r="C63" s="96" t="s">
        <v>277</v>
      </c>
      <c r="D63" s="96" t="s">
        <v>278</v>
      </c>
      <c r="E63" s="96" t="s">
        <v>279</v>
      </c>
      <c r="F63" s="96"/>
      <c r="G63" s="96"/>
      <c r="H63" s="96"/>
      <c r="I63" s="96"/>
      <c r="J63" s="96"/>
      <c r="K63" s="96"/>
      <c r="L63" s="96" t="s">
        <v>5</v>
      </c>
      <c r="M63" s="96" t="s">
        <v>280</v>
      </c>
      <c r="N63" s="97" t="s">
        <v>281</v>
      </c>
      <c r="O63" s="97"/>
      <c r="P63" s="98" t="s">
        <v>205</v>
      </c>
    </row>
    <row r="64" spans="1:16" s="10" customFormat="1" ht="30.75" thickBot="1">
      <c r="A64" s="48">
        <v>43</v>
      </c>
      <c r="B64" s="105" t="s">
        <v>288</v>
      </c>
      <c r="C64" s="108" t="s">
        <v>286</v>
      </c>
      <c r="D64" s="108" t="s">
        <v>287</v>
      </c>
      <c r="E64" s="108" t="s">
        <v>289</v>
      </c>
      <c r="F64" s="105"/>
      <c r="G64" s="105"/>
      <c r="H64" s="105"/>
      <c r="I64" s="105"/>
      <c r="J64" s="105"/>
      <c r="K64" s="105"/>
      <c r="L64" s="108" t="s">
        <v>5</v>
      </c>
      <c r="M64" s="108" t="s">
        <v>290</v>
      </c>
      <c r="N64" s="108" t="s">
        <v>291</v>
      </c>
      <c r="O64" s="105"/>
      <c r="P64" s="112" t="s">
        <v>8</v>
      </c>
    </row>
    <row r="65" spans="1:16" s="10" customFormat="1" ht="30.75" thickBot="1">
      <c r="A65" s="25">
        <v>44</v>
      </c>
      <c r="B65" s="104" t="s">
        <v>301</v>
      </c>
      <c r="C65" s="96" t="s">
        <v>300</v>
      </c>
      <c r="D65" s="96" t="s">
        <v>298</v>
      </c>
      <c r="E65" s="96" t="s">
        <v>299</v>
      </c>
      <c r="F65" s="104"/>
      <c r="G65" s="104"/>
      <c r="H65" s="104"/>
      <c r="I65" s="104"/>
      <c r="J65" s="104"/>
      <c r="K65" s="104"/>
      <c r="L65" s="96" t="s">
        <v>5</v>
      </c>
      <c r="M65" s="96" t="s">
        <v>302</v>
      </c>
      <c r="N65" s="96" t="s">
        <v>303</v>
      </c>
      <c r="O65" s="104"/>
      <c r="P65" s="98" t="s">
        <v>63</v>
      </c>
    </row>
    <row r="66" spans="1:16" s="10" customFormat="1" ht="30.75" thickBot="1">
      <c r="A66" s="106">
        <v>45</v>
      </c>
      <c r="B66" s="107" t="s">
        <v>292</v>
      </c>
      <c r="C66" s="109" t="s">
        <v>293</v>
      </c>
      <c r="D66" s="109" t="s">
        <v>294</v>
      </c>
      <c r="E66" s="109" t="s">
        <v>295</v>
      </c>
      <c r="F66" s="107"/>
      <c r="G66" s="107"/>
      <c r="H66" s="107"/>
      <c r="I66" s="107"/>
      <c r="J66" s="107"/>
      <c r="K66" s="107"/>
      <c r="L66" s="109" t="s">
        <v>13</v>
      </c>
      <c r="M66" s="109" t="s">
        <v>296</v>
      </c>
      <c r="N66" s="109" t="s">
        <v>297</v>
      </c>
      <c r="O66" s="107"/>
      <c r="P66" s="113" t="s">
        <v>103</v>
      </c>
    </row>
    <row r="67" spans="1:16" s="10" customFormat="1" ht="30.75" thickBot="1">
      <c r="A67" s="48">
        <v>46</v>
      </c>
      <c r="B67" s="105" t="s">
        <v>336</v>
      </c>
      <c r="C67" s="108" t="s">
        <v>337</v>
      </c>
      <c r="D67" s="108" t="s">
        <v>304</v>
      </c>
      <c r="E67" s="108" t="s">
        <v>338</v>
      </c>
      <c r="F67" s="105"/>
      <c r="G67" s="105"/>
      <c r="H67" s="105"/>
      <c r="I67" s="105"/>
      <c r="J67" s="105"/>
      <c r="K67" s="105"/>
      <c r="L67" s="108" t="s">
        <v>13</v>
      </c>
      <c r="M67" s="108" t="s">
        <v>305</v>
      </c>
      <c r="N67" s="108" t="s">
        <v>306</v>
      </c>
      <c r="O67" s="105"/>
      <c r="P67" s="112" t="s">
        <v>205</v>
      </c>
    </row>
    <row r="68" spans="1:16" s="10" customFormat="1" ht="26.25" thickBot="1">
      <c r="A68" s="25">
        <f>A67+1</f>
        <v>47</v>
      </c>
      <c r="B68" s="104" t="s">
        <v>307</v>
      </c>
      <c r="C68" s="96" t="s">
        <v>308</v>
      </c>
      <c r="D68" s="96" t="s">
        <v>309</v>
      </c>
      <c r="E68" s="96" t="s">
        <v>310</v>
      </c>
      <c r="F68" s="104"/>
      <c r="G68" s="104"/>
      <c r="H68" s="104"/>
      <c r="I68" s="104"/>
      <c r="J68" s="104"/>
      <c r="K68" s="104"/>
      <c r="L68" s="96" t="s">
        <v>5</v>
      </c>
      <c r="M68" s="96" t="s">
        <v>334</v>
      </c>
      <c r="N68" s="97" t="s">
        <v>335</v>
      </c>
      <c r="O68" s="104"/>
      <c r="P68" s="98" t="s">
        <v>205</v>
      </c>
    </row>
    <row r="69" spans="1:16" s="10" customFormat="1" ht="26.25" thickBot="1">
      <c r="A69" s="106">
        <f>A68+1</f>
        <v>48</v>
      </c>
      <c r="B69" s="107" t="s">
        <v>315</v>
      </c>
      <c r="C69" s="109" t="s">
        <v>311</v>
      </c>
      <c r="D69" s="109" t="s">
        <v>312</v>
      </c>
      <c r="E69" s="109" t="s">
        <v>313</v>
      </c>
      <c r="F69" s="107"/>
      <c r="G69" s="107"/>
      <c r="H69" s="107"/>
      <c r="I69" s="107"/>
      <c r="J69" s="107"/>
      <c r="K69" s="107"/>
      <c r="L69" s="109" t="s">
        <v>5</v>
      </c>
      <c r="M69" s="109" t="s">
        <v>334</v>
      </c>
      <c r="N69" s="115" t="s">
        <v>314</v>
      </c>
      <c r="O69" s="107"/>
      <c r="P69" s="113" t="s">
        <v>55</v>
      </c>
    </row>
    <row r="70" spans="1:16" s="10" customFormat="1" ht="26.25" thickBot="1">
      <c r="A70" s="25">
        <f>A69+1</f>
        <v>49</v>
      </c>
      <c r="B70" s="104" t="s">
        <v>319</v>
      </c>
      <c r="C70" s="96" t="s">
        <v>320</v>
      </c>
      <c r="D70" s="96" t="s">
        <v>332</v>
      </c>
      <c r="E70" s="96" t="s">
        <v>321</v>
      </c>
      <c r="F70" s="104"/>
      <c r="G70" s="104"/>
      <c r="H70" s="104"/>
      <c r="I70" s="104"/>
      <c r="J70" s="104"/>
      <c r="K70" s="104"/>
      <c r="L70" s="96" t="s">
        <v>5</v>
      </c>
      <c r="M70" s="96" t="s">
        <v>322</v>
      </c>
      <c r="N70" s="97" t="s">
        <v>323</v>
      </c>
      <c r="O70" s="104"/>
      <c r="P70" s="98" t="s">
        <v>55</v>
      </c>
    </row>
    <row r="71" spans="1:16" s="10" customFormat="1" ht="25.5">
      <c r="A71" s="228">
        <v>50</v>
      </c>
      <c r="B71" s="225" t="s">
        <v>333</v>
      </c>
      <c r="C71" s="193" t="s">
        <v>324</v>
      </c>
      <c r="D71" s="193" t="s">
        <v>258</v>
      </c>
      <c r="E71" s="193" t="s">
        <v>325</v>
      </c>
      <c r="F71" s="108" t="s">
        <v>259</v>
      </c>
      <c r="G71" s="108" t="s">
        <v>263</v>
      </c>
      <c r="H71" s="193"/>
      <c r="I71" s="193"/>
      <c r="J71" s="193"/>
      <c r="K71" s="193"/>
      <c r="L71" s="193" t="s">
        <v>5</v>
      </c>
      <c r="M71" s="193" t="s">
        <v>322</v>
      </c>
      <c r="N71" s="191" t="s">
        <v>326</v>
      </c>
      <c r="O71" s="193"/>
      <c r="P71" s="195" t="s">
        <v>103</v>
      </c>
    </row>
    <row r="72" spans="1:16" s="10" customFormat="1" ht="25.5">
      <c r="A72" s="229"/>
      <c r="B72" s="226"/>
      <c r="C72" s="201"/>
      <c r="D72" s="201"/>
      <c r="E72" s="201"/>
      <c r="F72" s="16" t="s">
        <v>260</v>
      </c>
      <c r="G72" s="16" t="s">
        <v>264</v>
      </c>
      <c r="H72" s="201"/>
      <c r="I72" s="201"/>
      <c r="J72" s="201"/>
      <c r="K72" s="201"/>
      <c r="L72" s="201"/>
      <c r="M72" s="201"/>
      <c r="N72" s="205"/>
      <c r="O72" s="201"/>
      <c r="P72" s="202"/>
    </row>
    <row r="73" spans="1:16" s="10" customFormat="1" ht="26.25" thickBot="1">
      <c r="A73" s="230"/>
      <c r="B73" s="227"/>
      <c r="C73" s="194"/>
      <c r="D73" s="194"/>
      <c r="E73" s="194"/>
      <c r="F73" s="110" t="s">
        <v>261</v>
      </c>
      <c r="G73" s="110" t="s">
        <v>265</v>
      </c>
      <c r="H73" s="194"/>
      <c r="I73" s="194"/>
      <c r="J73" s="194"/>
      <c r="K73" s="194"/>
      <c r="L73" s="194"/>
      <c r="M73" s="194"/>
      <c r="N73" s="192"/>
      <c r="O73" s="194"/>
      <c r="P73" s="196"/>
    </row>
    <row r="74" spans="1:16" s="10" customFormat="1" ht="26.25" thickBot="1">
      <c r="A74" s="111">
        <v>51</v>
      </c>
      <c r="B74" s="119" t="s">
        <v>339</v>
      </c>
      <c r="C74" s="110" t="s">
        <v>316</v>
      </c>
      <c r="D74" s="110" t="s">
        <v>317</v>
      </c>
      <c r="E74" s="110" t="s">
        <v>318</v>
      </c>
      <c r="F74" s="119"/>
      <c r="G74" s="119"/>
      <c r="H74" s="119"/>
      <c r="I74" s="119"/>
      <c r="J74" s="119"/>
      <c r="K74" s="119"/>
      <c r="L74" s="110" t="s">
        <v>5</v>
      </c>
      <c r="M74" s="110" t="s">
        <v>340</v>
      </c>
      <c r="N74" s="116" t="s">
        <v>341</v>
      </c>
      <c r="O74" s="119"/>
      <c r="P74" s="114" t="s">
        <v>55</v>
      </c>
    </row>
    <row r="75" spans="1:16" s="10" customFormat="1" ht="30.75" thickBot="1">
      <c r="A75" s="25">
        <v>52</v>
      </c>
      <c r="B75" s="118" t="s">
        <v>342</v>
      </c>
      <c r="C75" s="96" t="s">
        <v>327</v>
      </c>
      <c r="D75" s="96" t="s">
        <v>328</v>
      </c>
      <c r="E75" s="96" t="s">
        <v>329</v>
      </c>
      <c r="F75" s="96"/>
      <c r="G75" s="96"/>
      <c r="H75" s="96"/>
      <c r="I75" s="96"/>
      <c r="J75" s="96"/>
      <c r="K75" s="96"/>
      <c r="L75" s="96" t="s">
        <v>5</v>
      </c>
      <c r="M75" s="117" t="s">
        <v>330</v>
      </c>
      <c r="N75" s="117" t="s">
        <v>331</v>
      </c>
      <c r="O75" s="96"/>
      <c r="P75" s="98" t="s">
        <v>8</v>
      </c>
    </row>
    <row r="76" spans="1:16" s="10" customFormat="1" ht="25.5">
      <c r="A76" s="199">
        <f>A75+1</f>
        <v>53</v>
      </c>
      <c r="B76" s="197" t="s">
        <v>343</v>
      </c>
      <c r="C76" s="193" t="s">
        <v>344</v>
      </c>
      <c r="D76" s="91" t="s">
        <v>345</v>
      </c>
      <c r="E76" s="91" t="s">
        <v>344</v>
      </c>
      <c r="F76" s="193"/>
      <c r="G76" s="193"/>
      <c r="H76" s="193" t="s">
        <v>348</v>
      </c>
      <c r="I76" s="193" t="s">
        <v>344</v>
      </c>
      <c r="J76" s="193"/>
      <c r="K76" s="193"/>
      <c r="L76" s="120" t="s">
        <v>5</v>
      </c>
      <c r="M76" s="193" t="s">
        <v>349</v>
      </c>
      <c r="N76" s="289" t="s">
        <v>350</v>
      </c>
      <c r="O76" s="193"/>
      <c r="P76" s="195" t="s">
        <v>24</v>
      </c>
    </row>
    <row r="77" spans="1:16" s="11" customFormat="1" ht="13.5" thickBot="1">
      <c r="A77" s="200"/>
      <c r="B77" s="198"/>
      <c r="C77" s="194"/>
      <c r="D77" s="121" t="s">
        <v>346</v>
      </c>
      <c r="E77" s="121" t="s">
        <v>347</v>
      </c>
      <c r="F77" s="194"/>
      <c r="G77" s="194"/>
      <c r="H77" s="194"/>
      <c r="I77" s="194"/>
      <c r="J77" s="194"/>
      <c r="K77" s="194"/>
      <c r="L77" s="121" t="s">
        <v>62</v>
      </c>
      <c r="M77" s="194"/>
      <c r="N77" s="290"/>
      <c r="O77" s="194"/>
      <c r="P77" s="196"/>
    </row>
    <row r="78" spans="1:16" s="10" customFormat="1" ht="26.25" thickBot="1">
      <c r="A78" s="25">
        <v>54</v>
      </c>
      <c r="B78" s="95" t="s">
        <v>351</v>
      </c>
      <c r="C78" s="96" t="s">
        <v>352</v>
      </c>
      <c r="D78" s="96" t="s">
        <v>353</v>
      </c>
      <c r="E78" s="96" t="s">
        <v>354</v>
      </c>
      <c r="F78" s="96"/>
      <c r="G78" s="96"/>
      <c r="H78" s="96"/>
      <c r="I78" s="96"/>
      <c r="J78" s="96"/>
      <c r="K78" s="96"/>
      <c r="L78" s="96" t="s">
        <v>13</v>
      </c>
      <c r="M78" s="96" t="s">
        <v>355</v>
      </c>
      <c r="N78" s="97" t="s">
        <v>356</v>
      </c>
      <c r="O78" s="96"/>
      <c r="P78" s="98" t="s">
        <v>8</v>
      </c>
    </row>
    <row r="79" spans="1:16" s="10" customFormat="1" ht="15.75" thickBot="1">
      <c r="A79" s="25">
        <f>A78+1</f>
        <v>55</v>
      </c>
      <c r="B79" s="95" t="s">
        <v>357</v>
      </c>
      <c r="C79" s="96" t="s">
        <v>358</v>
      </c>
      <c r="D79" s="96" t="s">
        <v>360</v>
      </c>
      <c r="E79" s="96" t="s">
        <v>359</v>
      </c>
      <c r="F79" s="96"/>
      <c r="G79" s="96"/>
      <c r="H79" s="96"/>
      <c r="I79" s="96"/>
      <c r="J79" s="96"/>
      <c r="K79" s="96"/>
      <c r="L79" s="96" t="s">
        <v>5</v>
      </c>
      <c r="M79" s="96" t="s">
        <v>362</v>
      </c>
      <c r="N79" s="97" t="s">
        <v>361</v>
      </c>
      <c r="O79" s="96"/>
      <c r="P79" s="98" t="s">
        <v>8</v>
      </c>
    </row>
    <row r="80" spans="1:16" s="10" customFormat="1" ht="15.75" thickBot="1">
      <c r="A80" s="25">
        <f>A79+1</f>
        <v>56</v>
      </c>
      <c r="B80" s="95" t="s">
        <v>363</v>
      </c>
      <c r="C80" s="96" t="s">
        <v>43</v>
      </c>
      <c r="D80" s="96" t="s">
        <v>364</v>
      </c>
      <c r="E80" s="96" t="s">
        <v>365</v>
      </c>
      <c r="F80" s="96"/>
      <c r="G80" s="96"/>
      <c r="H80" s="96"/>
      <c r="I80" s="96"/>
      <c r="J80" s="96"/>
      <c r="K80" s="96"/>
      <c r="L80" s="96" t="s">
        <v>5</v>
      </c>
      <c r="M80" s="96" t="s">
        <v>367</v>
      </c>
      <c r="N80" s="97" t="s">
        <v>366</v>
      </c>
      <c r="O80" s="96"/>
      <c r="P80" s="98" t="s">
        <v>103</v>
      </c>
    </row>
    <row r="81" spans="1:16" s="11" customFormat="1" ht="15.75" thickBot="1">
      <c r="A81" s="25">
        <f>A80+1</f>
        <v>57</v>
      </c>
      <c r="B81" s="104" t="s">
        <v>368</v>
      </c>
      <c r="C81" s="97" t="s">
        <v>369</v>
      </c>
      <c r="D81" s="97" t="s">
        <v>370</v>
      </c>
      <c r="E81" s="97" t="s">
        <v>371</v>
      </c>
      <c r="F81" s="122"/>
      <c r="G81" s="122"/>
      <c r="H81" s="122"/>
      <c r="I81" s="122"/>
      <c r="J81" s="122"/>
      <c r="K81" s="122"/>
      <c r="L81" s="97" t="s">
        <v>5</v>
      </c>
      <c r="M81" s="96" t="s">
        <v>372</v>
      </c>
      <c r="N81" s="97" t="s">
        <v>373</v>
      </c>
      <c r="O81" s="122"/>
      <c r="P81" s="123" t="s">
        <v>8</v>
      </c>
    </row>
    <row r="82" spans="1:16" s="11" customFormat="1" ht="15" customHeight="1">
      <c r="A82" s="199">
        <f>A81+1</f>
        <v>58</v>
      </c>
      <c r="B82" s="197" t="s">
        <v>374</v>
      </c>
      <c r="C82" s="191" t="s">
        <v>375</v>
      </c>
      <c r="D82" s="92" t="s">
        <v>376</v>
      </c>
      <c r="E82" s="92" t="s">
        <v>386</v>
      </c>
      <c r="F82" s="124"/>
      <c r="G82" s="124"/>
      <c r="H82" s="124"/>
      <c r="I82" s="124"/>
      <c r="J82" s="124"/>
      <c r="K82" s="124"/>
      <c r="L82" s="193" t="s">
        <v>5</v>
      </c>
      <c r="M82" s="193" t="s">
        <v>398</v>
      </c>
      <c r="N82" s="193" t="s">
        <v>399</v>
      </c>
      <c r="O82" s="191"/>
      <c r="P82" s="195" t="s">
        <v>8</v>
      </c>
    </row>
    <row r="83" spans="1:16" s="11" customFormat="1" ht="15" customHeight="1">
      <c r="A83" s="203"/>
      <c r="B83" s="204"/>
      <c r="C83" s="205"/>
      <c r="D83" s="17" t="s">
        <v>377</v>
      </c>
      <c r="E83" s="17" t="s">
        <v>387</v>
      </c>
      <c r="F83" s="19"/>
      <c r="G83" s="19"/>
      <c r="H83" s="19"/>
      <c r="I83" s="19"/>
      <c r="J83" s="19"/>
      <c r="K83" s="19"/>
      <c r="L83" s="201"/>
      <c r="M83" s="201"/>
      <c r="N83" s="201"/>
      <c r="O83" s="205"/>
      <c r="P83" s="202"/>
    </row>
    <row r="84" spans="1:16" s="11" customFormat="1" ht="15" customHeight="1">
      <c r="A84" s="203"/>
      <c r="B84" s="204"/>
      <c r="C84" s="205"/>
      <c r="D84" s="17" t="s">
        <v>378</v>
      </c>
      <c r="E84" s="17" t="s">
        <v>388</v>
      </c>
      <c r="F84" s="19"/>
      <c r="G84" s="19"/>
      <c r="H84" s="19"/>
      <c r="I84" s="19"/>
      <c r="J84" s="19"/>
      <c r="K84" s="19"/>
      <c r="L84" s="201"/>
      <c r="M84" s="201"/>
      <c r="N84" s="201"/>
      <c r="O84" s="205"/>
      <c r="P84" s="202"/>
    </row>
    <row r="85" spans="1:16" s="11" customFormat="1" ht="15" customHeight="1">
      <c r="A85" s="203"/>
      <c r="B85" s="204"/>
      <c r="C85" s="205"/>
      <c r="D85" s="17" t="s">
        <v>379</v>
      </c>
      <c r="E85" s="17" t="s">
        <v>389</v>
      </c>
      <c r="F85" s="19"/>
      <c r="G85" s="19"/>
      <c r="H85" s="19"/>
      <c r="I85" s="19"/>
      <c r="J85" s="19"/>
      <c r="K85" s="19"/>
      <c r="L85" s="201"/>
      <c r="M85" s="201"/>
      <c r="N85" s="201"/>
      <c r="O85" s="205"/>
      <c r="P85" s="202"/>
    </row>
    <row r="86" spans="1:16" s="11" customFormat="1" ht="15" customHeight="1">
      <c r="A86" s="203"/>
      <c r="B86" s="204"/>
      <c r="C86" s="205"/>
      <c r="D86" s="17" t="s">
        <v>239</v>
      </c>
      <c r="E86" s="17" t="s">
        <v>390</v>
      </c>
      <c r="F86" s="17"/>
      <c r="G86" s="17"/>
      <c r="H86" s="17"/>
      <c r="I86" s="17"/>
      <c r="J86" s="17"/>
      <c r="K86" s="17"/>
      <c r="L86" s="201"/>
      <c r="M86" s="201"/>
      <c r="N86" s="201"/>
      <c r="O86" s="205"/>
      <c r="P86" s="202"/>
    </row>
    <row r="87" spans="1:16" s="10" customFormat="1" ht="15" customHeight="1">
      <c r="A87" s="203"/>
      <c r="B87" s="204"/>
      <c r="C87" s="205"/>
      <c r="D87" s="16" t="s">
        <v>380</v>
      </c>
      <c r="E87" s="16" t="s">
        <v>391</v>
      </c>
      <c r="F87" s="16"/>
      <c r="G87" s="16"/>
      <c r="H87" s="16"/>
      <c r="I87" s="16"/>
      <c r="J87" s="16"/>
      <c r="K87" s="16"/>
      <c r="L87" s="291"/>
      <c r="M87" s="201"/>
      <c r="N87" s="201"/>
      <c r="O87" s="205"/>
      <c r="P87" s="202"/>
    </row>
    <row r="88" spans="1:16" s="10" customFormat="1" ht="15" customHeight="1">
      <c r="A88" s="203"/>
      <c r="B88" s="204"/>
      <c r="C88" s="205"/>
      <c r="D88" s="16"/>
      <c r="E88" s="16"/>
      <c r="F88" s="16" t="s">
        <v>381</v>
      </c>
      <c r="G88" s="16" t="s">
        <v>392</v>
      </c>
      <c r="H88" s="16"/>
      <c r="I88" s="16"/>
      <c r="J88" s="16"/>
      <c r="K88" s="16"/>
      <c r="L88" s="206" t="s">
        <v>13</v>
      </c>
      <c r="M88" s="201"/>
      <c r="N88" s="201"/>
      <c r="O88" s="205"/>
      <c r="P88" s="202"/>
    </row>
    <row r="89" spans="1:16" s="10" customFormat="1" ht="15" customHeight="1">
      <c r="A89" s="203"/>
      <c r="B89" s="204"/>
      <c r="C89" s="205"/>
      <c r="D89" s="16" t="s">
        <v>3</v>
      </c>
      <c r="E89" s="16" t="s">
        <v>393</v>
      </c>
      <c r="F89" s="16"/>
      <c r="G89" s="16"/>
      <c r="H89" s="16"/>
      <c r="I89" s="16"/>
      <c r="J89" s="16"/>
      <c r="K89" s="16"/>
      <c r="L89" s="201"/>
      <c r="M89" s="201"/>
      <c r="N89" s="201"/>
      <c r="O89" s="205"/>
      <c r="P89" s="202"/>
    </row>
    <row r="90" spans="1:16" s="10" customFormat="1" ht="15" customHeight="1">
      <c r="A90" s="203"/>
      <c r="B90" s="204"/>
      <c r="C90" s="205"/>
      <c r="D90" s="16" t="s">
        <v>382</v>
      </c>
      <c r="E90" s="16" t="s">
        <v>394</v>
      </c>
      <c r="F90" s="16"/>
      <c r="G90" s="16"/>
      <c r="H90" s="16"/>
      <c r="I90" s="16"/>
      <c r="J90" s="16"/>
      <c r="K90" s="16"/>
      <c r="L90" s="201"/>
      <c r="M90" s="201"/>
      <c r="N90" s="201"/>
      <c r="O90" s="205"/>
      <c r="P90" s="202"/>
    </row>
    <row r="91" spans="1:16" s="10" customFormat="1" ht="15" customHeight="1">
      <c r="A91" s="203"/>
      <c r="B91" s="204"/>
      <c r="C91" s="205"/>
      <c r="D91" s="16" t="s">
        <v>383</v>
      </c>
      <c r="E91" s="16" t="s">
        <v>395</v>
      </c>
      <c r="F91" s="16"/>
      <c r="G91" s="16"/>
      <c r="H91" s="16"/>
      <c r="I91" s="16"/>
      <c r="J91" s="16"/>
      <c r="K91" s="16"/>
      <c r="L91" s="201"/>
      <c r="M91" s="201"/>
      <c r="N91" s="201"/>
      <c r="O91" s="205"/>
      <c r="P91" s="202"/>
    </row>
    <row r="92" spans="1:16" s="10" customFormat="1" ht="15" customHeight="1">
      <c r="A92" s="203"/>
      <c r="B92" s="204"/>
      <c r="C92" s="205"/>
      <c r="D92" s="16" t="s">
        <v>384</v>
      </c>
      <c r="E92" s="16" t="s">
        <v>396</v>
      </c>
      <c r="F92" s="16"/>
      <c r="G92" s="16"/>
      <c r="H92" s="16"/>
      <c r="I92" s="16"/>
      <c r="J92" s="16"/>
      <c r="K92" s="16"/>
      <c r="L92" s="201"/>
      <c r="M92" s="201"/>
      <c r="N92" s="201"/>
      <c r="O92" s="205"/>
      <c r="P92" s="202"/>
    </row>
    <row r="93" spans="1:16" s="10" customFormat="1" ht="15.75" customHeight="1" thickBot="1">
      <c r="A93" s="200"/>
      <c r="B93" s="198"/>
      <c r="C93" s="192"/>
      <c r="D93" s="94" t="s">
        <v>385</v>
      </c>
      <c r="E93" s="94" t="s">
        <v>397</v>
      </c>
      <c r="F93" s="94"/>
      <c r="G93" s="94"/>
      <c r="H93" s="94"/>
      <c r="I93" s="94"/>
      <c r="J93" s="94"/>
      <c r="K93" s="94"/>
      <c r="L93" s="194"/>
      <c r="M93" s="194"/>
      <c r="N93" s="194"/>
      <c r="O93" s="192"/>
      <c r="P93" s="196"/>
    </row>
    <row r="94" spans="1:16" s="10" customFormat="1" ht="15.75" thickBot="1">
      <c r="A94" s="25">
        <v>59</v>
      </c>
      <c r="B94" s="104" t="s">
        <v>400</v>
      </c>
      <c r="C94" s="96" t="s">
        <v>401</v>
      </c>
      <c r="D94" s="125" t="s">
        <v>402</v>
      </c>
      <c r="E94" s="127" t="s">
        <v>405</v>
      </c>
      <c r="F94" s="126"/>
      <c r="G94" s="96"/>
      <c r="H94" s="96"/>
      <c r="I94" s="96"/>
      <c r="J94" s="96"/>
      <c r="K94" s="96"/>
      <c r="L94" s="96" t="s">
        <v>13</v>
      </c>
      <c r="M94" s="96" t="s">
        <v>403</v>
      </c>
      <c r="N94" s="96" t="s">
        <v>404</v>
      </c>
      <c r="O94" s="104"/>
      <c r="P94" s="98" t="s">
        <v>103</v>
      </c>
    </row>
    <row r="95" spans="1:16" s="10" customFormat="1" ht="15.75" thickBot="1">
      <c r="A95" s="25">
        <f aca="true" t="shared" si="1" ref="A95:A100">A94+1</f>
        <v>60</v>
      </c>
      <c r="B95" s="104" t="s">
        <v>406</v>
      </c>
      <c r="C95" s="96" t="s">
        <v>407</v>
      </c>
      <c r="D95" s="96" t="s">
        <v>408</v>
      </c>
      <c r="E95" s="96" t="s">
        <v>409</v>
      </c>
      <c r="F95" s="96"/>
      <c r="G95" s="96"/>
      <c r="H95" s="96"/>
      <c r="I95" s="96"/>
      <c r="J95" s="96"/>
      <c r="K95" s="96"/>
      <c r="L95" s="96" t="s">
        <v>5</v>
      </c>
      <c r="M95" s="96" t="s">
        <v>410</v>
      </c>
      <c r="N95" s="97" t="s">
        <v>411</v>
      </c>
      <c r="O95" s="104"/>
      <c r="P95" s="98" t="s">
        <v>63</v>
      </c>
    </row>
    <row r="96" spans="1:16" s="10" customFormat="1" ht="15.75" thickBot="1">
      <c r="A96" s="25">
        <f t="shared" si="1"/>
        <v>61</v>
      </c>
      <c r="B96" s="104" t="s">
        <v>412</v>
      </c>
      <c r="C96" s="96" t="s">
        <v>413</v>
      </c>
      <c r="D96" s="96" t="s">
        <v>414</v>
      </c>
      <c r="E96" s="96" t="s">
        <v>415</v>
      </c>
      <c r="F96" s="96"/>
      <c r="G96" s="96"/>
      <c r="H96" s="96"/>
      <c r="I96" s="96"/>
      <c r="J96" s="96"/>
      <c r="K96" s="96"/>
      <c r="L96" s="96" t="s">
        <v>5</v>
      </c>
      <c r="M96" s="96" t="s">
        <v>416</v>
      </c>
      <c r="N96" s="97" t="s">
        <v>417</v>
      </c>
      <c r="O96" s="104"/>
      <c r="P96" s="98" t="s">
        <v>132</v>
      </c>
    </row>
    <row r="97" spans="1:16" s="10" customFormat="1" ht="15.75" thickBot="1">
      <c r="A97" s="131">
        <f t="shared" si="1"/>
        <v>62</v>
      </c>
      <c r="B97" s="132" t="s">
        <v>418</v>
      </c>
      <c r="C97" s="133" t="s">
        <v>419</v>
      </c>
      <c r="D97" s="133" t="s">
        <v>420</v>
      </c>
      <c r="E97" s="133" t="s">
        <v>421</v>
      </c>
      <c r="F97" s="133"/>
      <c r="G97" s="133"/>
      <c r="H97" s="133"/>
      <c r="I97" s="133"/>
      <c r="J97" s="133"/>
      <c r="K97" s="133"/>
      <c r="L97" s="133" t="s">
        <v>5</v>
      </c>
      <c r="M97" s="133" t="s">
        <v>422</v>
      </c>
      <c r="N97" s="135" t="s">
        <v>423</v>
      </c>
      <c r="O97" s="136" t="s">
        <v>58</v>
      </c>
      <c r="P97" s="137" t="s">
        <v>55</v>
      </c>
    </row>
    <row r="98" spans="1:16" s="10" customFormat="1" ht="15.75" thickBot="1">
      <c r="A98" s="25">
        <f t="shared" si="1"/>
        <v>63</v>
      </c>
      <c r="B98" s="95" t="s">
        <v>424</v>
      </c>
      <c r="C98" s="96" t="s">
        <v>435</v>
      </c>
      <c r="D98" s="96" t="s">
        <v>425</v>
      </c>
      <c r="E98" s="96" t="s">
        <v>426</v>
      </c>
      <c r="F98" s="96"/>
      <c r="G98" s="96"/>
      <c r="H98" s="96"/>
      <c r="I98" s="96"/>
      <c r="J98" s="96"/>
      <c r="K98" s="96"/>
      <c r="L98" s="96" t="s">
        <v>13</v>
      </c>
      <c r="M98" s="96" t="s">
        <v>427</v>
      </c>
      <c r="N98" s="97" t="s">
        <v>428</v>
      </c>
      <c r="O98" s="96"/>
      <c r="P98" s="98" t="s">
        <v>8</v>
      </c>
    </row>
    <row r="99" spans="1:16" s="10" customFormat="1" ht="26.25" thickBot="1">
      <c r="A99" s="25">
        <f t="shared" si="1"/>
        <v>64</v>
      </c>
      <c r="B99" s="95" t="s">
        <v>429</v>
      </c>
      <c r="C99" s="96" t="s">
        <v>431</v>
      </c>
      <c r="D99" s="96" t="s">
        <v>430</v>
      </c>
      <c r="E99" s="96" t="s">
        <v>432</v>
      </c>
      <c r="F99" s="96"/>
      <c r="G99" s="96"/>
      <c r="H99" s="96"/>
      <c r="I99" s="96"/>
      <c r="J99" s="96"/>
      <c r="K99" s="96"/>
      <c r="L99" s="96" t="s">
        <v>13</v>
      </c>
      <c r="M99" s="96" t="s">
        <v>433</v>
      </c>
      <c r="N99" s="97" t="s">
        <v>434</v>
      </c>
      <c r="O99" s="96"/>
      <c r="P99" s="98" t="s">
        <v>8</v>
      </c>
    </row>
    <row r="100" spans="1:16" s="140" customFormat="1" ht="12.75">
      <c r="A100" s="210">
        <f t="shared" si="1"/>
        <v>65</v>
      </c>
      <c r="B100" s="207" t="s">
        <v>436</v>
      </c>
      <c r="C100" s="213" t="s">
        <v>444</v>
      </c>
      <c r="D100" s="134" t="s">
        <v>437</v>
      </c>
      <c r="E100" s="134" t="s">
        <v>438</v>
      </c>
      <c r="F100" s="213"/>
      <c r="G100" s="213"/>
      <c r="H100" s="213"/>
      <c r="I100" s="213"/>
      <c r="J100" s="213"/>
      <c r="K100" s="213"/>
      <c r="L100" s="213" t="s">
        <v>5</v>
      </c>
      <c r="M100" s="213" t="s">
        <v>449</v>
      </c>
      <c r="N100" s="222" t="s">
        <v>443</v>
      </c>
      <c r="O100" s="219" t="s">
        <v>58</v>
      </c>
      <c r="P100" s="216" t="s">
        <v>55</v>
      </c>
    </row>
    <row r="101" spans="1:16" s="140" customFormat="1" ht="12.75">
      <c r="A101" s="211"/>
      <c r="B101" s="208"/>
      <c r="C101" s="214"/>
      <c r="D101" s="138" t="s">
        <v>439</v>
      </c>
      <c r="E101" s="138" t="s">
        <v>440</v>
      </c>
      <c r="F101" s="214"/>
      <c r="G101" s="214"/>
      <c r="H101" s="214"/>
      <c r="I101" s="214"/>
      <c r="J101" s="214"/>
      <c r="K101" s="214"/>
      <c r="L101" s="214"/>
      <c r="M101" s="214"/>
      <c r="N101" s="223"/>
      <c r="O101" s="220"/>
      <c r="P101" s="217"/>
    </row>
    <row r="102" spans="1:16" s="140" customFormat="1" ht="13.5" thickBot="1">
      <c r="A102" s="212"/>
      <c r="B102" s="209"/>
      <c r="C102" s="215"/>
      <c r="D102" s="139" t="s">
        <v>442</v>
      </c>
      <c r="E102" s="139" t="s">
        <v>441</v>
      </c>
      <c r="F102" s="215"/>
      <c r="G102" s="215"/>
      <c r="H102" s="215"/>
      <c r="I102" s="215"/>
      <c r="J102" s="215"/>
      <c r="K102" s="215"/>
      <c r="L102" s="215"/>
      <c r="M102" s="215"/>
      <c r="N102" s="224"/>
      <c r="O102" s="221"/>
      <c r="P102" s="218"/>
    </row>
    <row r="103" spans="1:16" s="10" customFormat="1" ht="25.5">
      <c r="A103" s="199">
        <v>66</v>
      </c>
      <c r="B103" s="197" t="s">
        <v>445</v>
      </c>
      <c r="C103" s="193" t="s">
        <v>446</v>
      </c>
      <c r="D103" s="91" t="s">
        <v>430</v>
      </c>
      <c r="E103" s="91" t="s">
        <v>432</v>
      </c>
      <c r="F103" s="193"/>
      <c r="G103" s="193"/>
      <c r="H103" s="193"/>
      <c r="I103" s="193"/>
      <c r="J103" s="193"/>
      <c r="K103" s="193"/>
      <c r="L103" s="91" t="s">
        <v>13</v>
      </c>
      <c r="M103" s="193" t="s">
        <v>450</v>
      </c>
      <c r="N103" s="191" t="s">
        <v>451</v>
      </c>
      <c r="O103" s="193"/>
      <c r="P103" s="195" t="s">
        <v>8</v>
      </c>
    </row>
    <row r="104" spans="1:16" s="10" customFormat="1" ht="13.5" thickBot="1">
      <c r="A104" s="200"/>
      <c r="B104" s="198"/>
      <c r="C104" s="194"/>
      <c r="D104" s="128" t="s">
        <v>447</v>
      </c>
      <c r="E104" s="128" t="s">
        <v>448</v>
      </c>
      <c r="F104" s="194"/>
      <c r="G104" s="194"/>
      <c r="H104" s="194"/>
      <c r="I104" s="194"/>
      <c r="J104" s="194"/>
      <c r="K104" s="194"/>
      <c r="L104" s="128" t="s">
        <v>5</v>
      </c>
      <c r="M104" s="194"/>
      <c r="N104" s="192"/>
      <c r="O104" s="194"/>
      <c r="P104" s="196"/>
    </row>
    <row r="105" spans="1:16" s="10" customFormat="1" ht="12.75">
      <c r="A105" s="199">
        <f>A103+1</f>
        <v>67</v>
      </c>
      <c r="B105" s="197" t="s">
        <v>452</v>
      </c>
      <c r="C105" s="193" t="s">
        <v>453</v>
      </c>
      <c r="D105" s="91" t="s">
        <v>168</v>
      </c>
      <c r="E105" s="91" t="s">
        <v>167</v>
      </c>
      <c r="F105" s="193"/>
      <c r="G105" s="193"/>
      <c r="H105" s="193"/>
      <c r="I105" s="193"/>
      <c r="J105" s="193"/>
      <c r="K105" s="193"/>
      <c r="L105" s="193" t="s">
        <v>13</v>
      </c>
      <c r="M105" s="193" t="s">
        <v>455</v>
      </c>
      <c r="N105" s="191" t="s">
        <v>454</v>
      </c>
      <c r="O105" s="193"/>
      <c r="P105" s="195" t="s">
        <v>8</v>
      </c>
    </row>
    <row r="106" spans="1:16" s="10" customFormat="1" ht="26.25" thickBot="1">
      <c r="A106" s="200"/>
      <c r="B106" s="198"/>
      <c r="C106" s="194"/>
      <c r="D106" s="129" t="s">
        <v>151</v>
      </c>
      <c r="E106" s="129" t="s">
        <v>152</v>
      </c>
      <c r="F106" s="194"/>
      <c r="G106" s="194"/>
      <c r="H106" s="194"/>
      <c r="I106" s="194"/>
      <c r="J106" s="194"/>
      <c r="K106" s="194"/>
      <c r="L106" s="194"/>
      <c r="M106" s="194"/>
      <c r="N106" s="192"/>
      <c r="O106" s="194"/>
      <c r="P106" s="196"/>
    </row>
    <row r="107" spans="1:16" s="10" customFormat="1" ht="15.75" thickBot="1">
      <c r="A107" s="25">
        <f>A105+1</f>
        <v>68</v>
      </c>
      <c r="B107" s="104" t="s">
        <v>456</v>
      </c>
      <c r="C107" s="96" t="s">
        <v>457</v>
      </c>
      <c r="D107" s="96" t="s">
        <v>458</v>
      </c>
      <c r="E107" s="96" t="s">
        <v>459</v>
      </c>
      <c r="F107" s="104"/>
      <c r="G107" s="104"/>
      <c r="H107" s="104"/>
      <c r="I107" s="104"/>
      <c r="J107" s="104"/>
      <c r="K107" s="104"/>
      <c r="L107" s="96" t="s">
        <v>5</v>
      </c>
      <c r="M107" s="96" t="s">
        <v>460</v>
      </c>
      <c r="N107" s="97" t="s">
        <v>461</v>
      </c>
      <c r="O107" s="104"/>
      <c r="P107" s="98" t="s">
        <v>205</v>
      </c>
    </row>
    <row r="108" spans="1:16" s="10" customFormat="1" ht="15.75" thickBot="1">
      <c r="A108" s="25">
        <f>A107+1</f>
        <v>69</v>
      </c>
      <c r="B108" s="104" t="s">
        <v>462</v>
      </c>
      <c r="C108" s="96" t="s">
        <v>463</v>
      </c>
      <c r="D108" s="96" t="s">
        <v>464</v>
      </c>
      <c r="E108" s="96" t="s">
        <v>465</v>
      </c>
      <c r="F108" s="104"/>
      <c r="G108" s="104"/>
      <c r="H108" s="104"/>
      <c r="I108" s="104"/>
      <c r="J108" s="104"/>
      <c r="K108" s="104"/>
      <c r="L108" s="96" t="s">
        <v>5</v>
      </c>
      <c r="M108" s="96" t="s">
        <v>467</v>
      </c>
      <c r="N108" s="97" t="s">
        <v>466</v>
      </c>
      <c r="O108" s="104"/>
      <c r="P108" s="98" t="s">
        <v>50</v>
      </c>
    </row>
    <row r="109" spans="1:16" s="10" customFormat="1" ht="15" customHeight="1">
      <c r="A109" s="199">
        <f>A108+1</f>
        <v>70</v>
      </c>
      <c r="B109" s="197" t="s">
        <v>468</v>
      </c>
      <c r="C109" s="193" t="s">
        <v>469</v>
      </c>
      <c r="D109" s="91" t="s">
        <v>470</v>
      </c>
      <c r="E109" s="91" t="s">
        <v>471</v>
      </c>
      <c r="F109" s="193"/>
      <c r="G109" s="193"/>
      <c r="H109" s="193"/>
      <c r="I109" s="193"/>
      <c r="J109" s="193"/>
      <c r="K109" s="193"/>
      <c r="L109" s="193" t="s">
        <v>5</v>
      </c>
      <c r="M109" s="193" t="s">
        <v>474</v>
      </c>
      <c r="N109" s="191" t="s">
        <v>475</v>
      </c>
      <c r="O109" s="193"/>
      <c r="P109" s="195" t="s">
        <v>132</v>
      </c>
    </row>
    <row r="110" spans="1:16" s="10" customFormat="1" ht="13.5" thickBot="1">
      <c r="A110" s="200"/>
      <c r="B110" s="198"/>
      <c r="C110" s="194"/>
      <c r="D110" s="130" t="s">
        <v>472</v>
      </c>
      <c r="E110" s="130" t="s">
        <v>473</v>
      </c>
      <c r="F110" s="194"/>
      <c r="G110" s="194"/>
      <c r="H110" s="194"/>
      <c r="I110" s="194"/>
      <c r="J110" s="194"/>
      <c r="K110" s="194"/>
      <c r="L110" s="194"/>
      <c r="M110" s="194"/>
      <c r="N110" s="192"/>
      <c r="O110" s="194"/>
      <c r="P110" s="196"/>
    </row>
    <row r="111" spans="1:16" s="10" customFormat="1" ht="15.75" thickBot="1">
      <c r="A111" s="25">
        <f>A109+1</f>
        <v>71</v>
      </c>
      <c r="B111" s="95" t="s">
        <v>476</v>
      </c>
      <c r="C111" s="96" t="s">
        <v>477</v>
      </c>
      <c r="D111" s="96" t="s">
        <v>478</v>
      </c>
      <c r="E111" s="96" t="s">
        <v>479</v>
      </c>
      <c r="F111" s="96"/>
      <c r="G111" s="96"/>
      <c r="H111" s="96"/>
      <c r="I111" s="96"/>
      <c r="J111" s="96"/>
      <c r="K111" s="96"/>
      <c r="L111" s="96" t="s">
        <v>5</v>
      </c>
      <c r="M111" s="96" t="s">
        <v>480</v>
      </c>
      <c r="N111" s="97" t="s">
        <v>481</v>
      </c>
      <c r="O111" s="96"/>
      <c r="P111" s="98" t="s">
        <v>8</v>
      </c>
    </row>
    <row r="112" spans="1:16" s="11" customFormat="1" ht="26.25" thickBot="1">
      <c r="A112" s="48">
        <f>A111+1</f>
        <v>72</v>
      </c>
      <c r="B112" s="147" t="s">
        <v>482</v>
      </c>
      <c r="C112" s="141" t="s">
        <v>483</v>
      </c>
      <c r="D112" s="141" t="s">
        <v>484</v>
      </c>
      <c r="E112" s="141" t="s">
        <v>485</v>
      </c>
      <c r="F112" s="143"/>
      <c r="G112" s="143"/>
      <c r="H112" s="143"/>
      <c r="I112" s="143"/>
      <c r="J112" s="143"/>
      <c r="K112" s="143"/>
      <c r="L112" s="141" t="s">
        <v>13</v>
      </c>
      <c r="M112" s="141" t="s">
        <v>486</v>
      </c>
      <c r="N112" s="143" t="s">
        <v>487</v>
      </c>
      <c r="O112" s="143"/>
      <c r="P112" s="144" t="s">
        <v>132</v>
      </c>
    </row>
    <row r="113" spans="1:16" s="10" customFormat="1" ht="26.25" thickBot="1">
      <c r="A113" s="59">
        <f>A112+1</f>
        <v>73</v>
      </c>
      <c r="B113" s="40" t="s">
        <v>493</v>
      </c>
      <c r="C113" s="100" t="s">
        <v>494</v>
      </c>
      <c r="D113" s="100" t="s">
        <v>130</v>
      </c>
      <c r="E113" s="100" t="s">
        <v>494</v>
      </c>
      <c r="F113" s="100"/>
      <c r="G113" s="100"/>
      <c r="H113" s="100"/>
      <c r="I113" s="100"/>
      <c r="J113" s="100"/>
      <c r="K113" s="100"/>
      <c r="L113" s="100" t="s">
        <v>5</v>
      </c>
      <c r="M113" s="100" t="s">
        <v>495</v>
      </c>
      <c r="N113" s="100" t="s">
        <v>496</v>
      </c>
      <c r="O113" s="102" t="s">
        <v>58</v>
      </c>
      <c r="P113" s="103" t="s">
        <v>132</v>
      </c>
    </row>
    <row r="114" spans="1:16" s="10" customFormat="1" ht="12.75">
      <c r="A114" s="199">
        <f>A113+1</f>
        <v>74</v>
      </c>
      <c r="B114" s="197" t="s">
        <v>488</v>
      </c>
      <c r="C114" s="193" t="s">
        <v>489</v>
      </c>
      <c r="D114" s="91" t="s">
        <v>27</v>
      </c>
      <c r="E114" s="91" t="s">
        <v>28</v>
      </c>
      <c r="F114" s="193"/>
      <c r="G114" s="193"/>
      <c r="H114" s="193"/>
      <c r="I114" s="193"/>
      <c r="J114" s="193"/>
      <c r="K114" s="193"/>
      <c r="L114" s="193" t="s">
        <v>5</v>
      </c>
      <c r="M114" s="191" t="s">
        <v>491</v>
      </c>
      <c r="N114" s="191" t="s">
        <v>492</v>
      </c>
      <c r="O114" s="191"/>
      <c r="P114" s="195" t="s">
        <v>8</v>
      </c>
    </row>
    <row r="115" spans="1:16" s="10" customFormat="1" ht="13.5" thickBot="1">
      <c r="A115" s="200"/>
      <c r="B115" s="198"/>
      <c r="C115" s="194"/>
      <c r="D115" s="142" t="s">
        <v>490</v>
      </c>
      <c r="E115" s="142" t="s">
        <v>489</v>
      </c>
      <c r="F115" s="194"/>
      <c r="G115" s="194"/>
      <c r="H115" s="194"/>
      <c r="I115" s="194"/>
      <c r="J115" s="194"/>
      <c r="K115" s="194"/>
      <c r="L115" s="194"/>
      <c r="M115" s="192"/>
      <c r="N115" s="192"/>
      <c r="O115" s="192"/>
      <c r="P115" s="196"/>
    </row>
    <row r="116" spans="1:16" s="10" customFormat="1" ht="15">
      <c r="A116" s="199">
        <v>75</v>
      </c>
      <c r="B116" s="197" t="s">
        <v>497</v>
      </c>
      <c r="C116" s="193" t="s">
        <v>498</v>
      </c>
      <c r="D116" s="91" t="s">
        <v>499</v>
      </c>
      <c r="E116" s="91" t="s">
        <v>500</v>
      </c>
      <c r="F116" s="193"/>
      <c r="G116" s="193"/>
      <c r="H116" s="91"/>
      <c r="I116" s="91"/>
      <c r="J116" s="193"/>
      <c r="K116" s="193"/>
      <c r="L116" s="91" t="s">
        <v>5</v>
      </c>
      <c r="M116" s="92" t="s">
        <v>503</v>
      </c>
      <c r="N116" s="92" t="s">
        <v>504</v>
      </c>
      <c r="O116" s="191"/>
      <c r="P116" s="195" t="s">
        <v>50</v>
      </c>
    </row>
    <row r="117" spans="1:16" s="10" customFormat="1" ht="15.75" thickBot="1">
      <c r="A117" s="203"/>
      <c r="B117" s="204"/>
      <c r="C117" s="201"/>
      <c r="D117" s="145"/>
      <c r="E117" s="145"/>
      <c r="F117" s="201"/>
      <c r="G117" s="201"/>
      <c r="H117" s="145" t="s">
        <v>501</v>
      </c>
      <c r="I117" s="145" t="s">
        <v>502</v>
      </c>
      <c r="J117" s="201"/>
      <c r="K117" s="201"/>
      <c r="L117" s="145" t="s">
        <v>62</v>
      </c>
      <c r="M117" s="146" t="s">
        <v>505</v>
      </c>
      <c r="N117" s="146" t="s">
        <v>506</v>
      </c>
      <c r="O117" s="205"/>
      <c r="P117" s="202"/>
    </row>
    <row r="118" spans="1:16" s="10" customFormat="1" ht="12.75">
      <c r="A118" s="199">
        <f>A116+1</f>
        <v>76</v>
      </c>
      <c r="B118" s="197" t="s">
        <v>535</v>
      </c>
      <c r="C118" s="193" t="s">
        <v>536</v>
      </c>
      <c r="D118" s="91" t="s">
        <v>507</v>
      </c>
      <c r="E118" s="91" t="s">
        <v>537</v>
      </c>
      <c r="F118" s="193"/>
      <c r="G118" s="193"/>
      <c r="H118" s="193"/>
      <c r="I118" s="193"/>
      <c r="J118" s="193"/>
      <c r="K118" s="193"/>
      <c r="L118" s="193" t="s">
        <v>5</v>
      </c>
      <c r="M118" s="193" t="s">
        <v>509</v>
      </c>
      <c r="N118" s="193" t="s">
        <v>510</v>
      </c>
      <c r="O118" s="191"/>
      <c r="P118" s="195" t="s">
        <v>205</v>
      </c>
    </row>
    <row r="119" spans="1:16" s="10" customFormat="1" ht="13.5" thickBot="1">
      <c r="A119" s="203"/>
      <c r="B119" s="204"/>
      <c r="C119" s="201"/>
      <c r="D119" s="148" t="s">
        <v>508</v>
      </c>
      <c r="E119" s="148" t="s">
        <v>538</v>
      </c>
      <c r="F119" s="194"/>
      <c r="G119" s="194"/>
      <c r="H119" s="194"/>
      <c r="I119" s="194"/>
      <c r="J119" s="194"/>
      <c r="K119" s="194"/>
      <c r="L119" s="194"/>
      <c r="M119" s="194"/>
      <c r="N119" s="194"/>
      <c r="O119" s="192"/>
      <c r="P119" s="202"/>
    </row>
    <row r="120" spans="1:16" s="10" customFormat="1" ht="26.25" thickBot="1">
      <c r="A120" s="25">
        <v>77</v>
      </c>
      <c r="B120" s="104" t="s">
        <v>539</v>
      </c>
      <c r="C120" s="96" t="s">
        <v>514</v>
      </c>
      <c r="D120" s="96" t="s">
        <v>511</v>
      </c>
      <c r="E120" s="96" t="s">
        <v>540</v>
      </c>
      <c r="F120" s="104"/>
      <c r="G120" s="104"/>
      <c r="H120" s="104"/>
      <c r="I120" s="104"/>
      <c r="J120" s="96"/>
      <c r="K120" s="149"/>
      <c r="L120" s="96" t="s">
        <v>5</v>
      </c>
      <c r="M120" s="96" t="s">
        <v>509</v>
      </c>
      <c r="N120" s="96" t="s">
        <v>512</v>
      </c>
      <c r="O120" s="122"/>
      <c r="P120" s="98" t="s">
        <v>513</v>
      </c>
    </row>
    <row r="121" spans="1:16" s="10" customFormat="1" ht="90" thickBot="1">
      <c r="A121" s="25">
        <f>A120+1</f>
        <v>78</v>
      </c>
      <c r="B121" s="95" t="s">
        <v>541</v>
      </c>
      <c r="C121" s="96" t="s">
        <v>542</v>
      </c>
      <c r="D121" s="96" t="s">
        <v>515</v>
      </c>
      <c r="E121" s="96" t="s">
        <v>542</v>
      </c>
      <c r="F121" s="96"/>
      <c r="G121" s="96"/>
      <c r="H121" s="96"/>
      <c r="I121" s="96"/>
      <c r="J121" s="96"/>
      <c r="K121" s="125"/>
      <c r="L121" s="96" t="s">
        <v>5</v>
      </c>
      <c r="M121" s="96" t="s">
        <v>516</v>
      </c>
      <c r="N121" s="96" t="s">
        <v>517</v>
      </c>
      <c r="O121" s="96" t="s">
        <v>543</v>
      </c>
      <c r="P121" s="98" t="s">
        <v>24</v>
      </c>
    </row>
    <row r="122" spans="1:16" s="10" customFormat="1" ht="54" customHeight="1" thickBot="1">
      <c r="A122" s="25">
        <f>A121+1</f>
        <v>79</v>
      </c>
      <c r="B122" s="95" t="s">
        <v>544</v>
      </c>
      <c r="C122" s="96" t="s">
        <v>545</v>
      </c>
      <c r="D122" s="151" t="s">
        <v>518</v>
      </c>
      <c r="E122" s="96" t="s">
        <v>519</v>
      </c>
      <c r="F122" s="96"/>
      <c r="G122" s="96"/>
      <c r="H122" s="96"/>
      <c r="I122" s="96"/>
      <c r="J122" s="96"/>
      <c r="K122" s="96"/>
      <c r="L122" s="96" t="s">
        <v>5</v>
      </c>
      <c r="M122" s="96" t="s">
        <v>520</v>
      </c>
      <c r="N122" s="96" t="s">
        <v>521</v>
      </c>
      <c r="O122" s="96"/>
      <c r="P122" s="98" t="s">
        <v>132</v>
      </c>
    </row>
    <row r="123" spans="1:16" s="10" customFormat="1" ht="12.75">
      <c r="A123" s="199">
        <f>A122+1</f>
        <v>80</v>
      </c>
      <c r="B123" s="197" t="s">
        <v>546</v>
      </c>
      <c r="C123" s="193" t="s">
        <v>522</v>
      </c>
      <c r="D123" s="91" t="s">
        <v>525</v>
      </c>
      <c r="E123" s="91" t="s">
        <v>316</v>
      </c>
      <c r="F123" s="193"/>
      <c r="G123" s="193"/>
      <c r="H123" s="156"/>
      <c r="I123" s="91"/>
      <c r="J123" s="193"/>
      <c r="K123" s="193"/>
      <c r="L123" s="91" t="s">
        <v>5</v>
      </c>
      <c r="M123" s="191" t="s">
        <v>526</v>
      </c>
      <c r="N123" s="191" t="s">
        <v>527</v>
      </c>
      <c r="O123" s="191"/>
      <c r="P123" s="195" t="s">
        <v>55</v>
      </c>
    </row>
    <row r="124" spans="1:16" s="10" customFormat="1" ht="13.5" thickBot="1">
      <c r="A124" s="200"/>
      <c r="B124" s="198"/>
      <c r="C124" s="194"/>
      <c r="D124" s="153"/>
      <c r="E124" s="153"/>
      <c r="F124" s="194"/>
      <c r="G124" s="194"/>
      <c r="H124" s="153" t="s">
        <v>524</v>
      </c>
      <c r="I124" s="153" t="s">
        <v>523</v>
      </c>
      <c r="J124" s="194"/>
      <c r="K124" s="194"/>
      <c r="L124" s="153" t="s">
        <v>62</v>
      </c>
      <c r="M124" s="192"/>
      <c r="N124" s="192"/>
      <c r="O124" s="192"/>
      <c r="P124" s="196"/>
    </row>
    <row r="125" spans="1:16" s="10" customFormat="1" ht="15.75" thickBot="1">
      <c r="A125" s="25">
        <f>A123+1</f>
        <v>81</v>
      </c>
      <c r="B125" s="104" t="s">
        <v>547</v>
      </c>
      <c r="C125" s="96" t="s">
        <v>528</v>
      </c>
      <c r="D125" s="152" t="s">
        <v>529</v>
      </c>
      <c r="E125" s="152" t="s">
        <v>528</v>
      </c>
      <c r="F125" s="104"/>
      <c r="G125" s="104"/>
      <c r="H125" s="104"/>
      <c r="I125" s="104"/>
      <c r="J125" s="104"/>
      <c r="K125" s="104"/>
      <c r="L125" s="96" t="s">
        <v>5</v>
      </c>
      <c r="M125" s="97" t="s">
        <v>530</v>
      </c>
      <c r="N125" s="97" t="s">
        <v>531</v>
      </c>
      <c r="O125" s="122"/>
      <c r="P125" s="98" t="s">
        <v>8</v>
      </c>
    </row>
    <row r="126" spans="1:16" s="10" customFormat="1" ht="15.75" thickBot="1">
      <c r="A126" s="25">
        <f>A125+1</f>
        <v>82</v>
      </c>
      <c r="B126" s="95" t="s">
        <v>548</v>
      </c>
      <c r="C126" s="96" t="s">
        <v>549</v>
      </c>
      <c r="D126" s="152" t="s">
        <v>532</v>
      </c>
      <c r="E126" s="152" t="s">
        <v>549</v>
      </c>
      <c r="F126" s="96"/>
      <c r="G126" s="96"/>
      <c r="H126" s="96"/>
      <c r="I126" s="96"/>
      <c r="J126" s="96"/>
      <c r="K126" s="96"/>
      <c r="L126" s="96" t="s">
        <v>5</v>
      </c>
      <c r="M126" s="97" t="s">
        <v>533</v>
      </c>
      <c r="N126" s="97" t="s">
        <v>534</v>
      </c>
      <c r="O126" s="97"/>
      <c r="P126" s="98" t="s">
        <v>8</v>
      </c>
    </row>
    <row r="127" spans="1:16" s="10" customFormat="1" ht="15.75" thickBot="1">
      <c r="A127" s="25">
        <f>A126+1</f>
        <v>83</v>
      </c>
      <c r="B127" s="95" t="s">
        <v>550</v>
      </c>
      <c r="C127" s="96" t="s">
        <v>551</v>
      </c>
      <c r="D127" s="96" t="s">
        <v>554</v>
      </c>
      <c r="E127" s="96" t="s">
        <v>555</v>
      </c>
      <c r="F127" s="96"/>
      <c r="G127" s="96"/>
      <c r="H127" s="96"/>
      <c r="I127" s="96"/>
      <c r="J127" s="96"/>
      <c r="K127" s="96"/>
      <c r="L127" s="96" t="s">
        <v>5</v>
      </c>
      <c r="M127" s="97" t="s">
        <v>552</v>
      </c>
      <c r="N127" s="97" t="s">
        <v>553</v>
      </c>
      <c r="O127" s="97"/>
      <c r="P127" s="98" t="s">
        <v>8</v>
      </c>
    </row>
    <row r="128" spans="1:16" s="10" customFormat="1" ht="12.75">
      <c r="A128" s="199">
        <f>A127+1</f>
        <v>84</v>
      </c>
      <c r="B128" s="197" t="s">
        <v>556</v>
      </c>
      <c r="C128" s="193" t="s">
        <v>557</v>
      </c>
      <c r="D128" s="91" t="s">
        <v>294</v>
      </c>
      <c r="E128" s="91" t="s">
        <v>295</v>
      </c>
      <c r="F128" s="193"/>
      <c r="G128" s="193"/>
      <c r="H128" s="193"/>
      <c r="I128" s="193"/>
      <c r="J128" s="193"/>
      <c r="K128" s="193"/>
      <c r="L128" s="91" t="s">
        <v>13</v>
      </c>
      <c r="M128" s="191" t="s">
        <v>562</v>
      </c>
      <c r="N128" s="191" t="s">
        <v>563</v>
      </c>
      <c r="O128" s="191"/>
      <c r="P128" s="195" t="s">
        <v>103</v>
      </c>
    </row>
    <row r="129" spans="1:16" s="10" customFormat="1" ht="12.75">
      <c r="A129" s="203"/>
      <c r="B129" s="204"/>
      <c r="C129" s="201"/>
      <c r="D129" s="155" t="s">
        <v>558</v>
      </c>
      <c r="E129" s="155" t="s">
        <v>559</v>
      </c>
      <c r="F129" s="201"/>
      <c r="G129" s="201"/>
      <c r="H129" s="201"/>
      <c r="I129" s="201"/>
      <c r="J129" s="201"/>
      <c r="K129" s="201"/>
      <c r="L129" s="206" t="s">
        <v>5</v>
      </c>
      <c r="M129" s="205"/>
      <c r="N129" s="205"/>
      <c r="O129" s="205"/>
      <c r="P129" s="202"/>
    </row>
    <row r="130" spans="1:16" s="10" customFormat="1" ht="13.5" thickBot="1">
      <c r="A130" s="200"/>
      <c r="B130" s="198"/>
      <c r="C130" s="194"/>
      <c r="D130" s="154" t="s">
        <v>560</v>
      </c>
      <c r="E130" s="154" t="s">
        <v>561</v>
      </c>
      <c r="F130" s="194"/>
      <c r="G130" s="194"/>
      <c r="H130" s="194"/>
      <c r="I130" s="194"/>
      <c r="J130" s="194"/>
      <c r="K130" s="194"/>
      <c r="L130" s="194"/>
      <c r="M130" s="192"/>
      <c r="N130" s="192"/>
      <c r="O130" s="192"/>
      <c r="P130" s="196"/>
    </row>
    <row r="131" spans="1:16" s="10" customFormat="1" ht="15.75" thickBot="1">
      <c r="A131" s="25">
        <f>A128+1</f>
        <v>85</v>
      </c>
      <c r="B131" s="95" t="s">
        <v>564</v>
      </c>
      <c r="C131" s="96" t="s">
        <v>565</v>
      </c>
      <c r="D131" s="96" t="s">
        <v>566</v>
      </c>
      <c r="E131" s="96" t="s">
        <v>565</v>
      </c>
      <c r="F131" s="96"/>
      <c r="G131" s="96"/>
      <c r="H131" s="96"/>
      <c r="I131" s="96"/>
      <c r="J131" s="96"/>
      <c r="K131" s="96"/>
      <c r="L131" s="96" t="s">
        <v>5</v>
      </c>
      <c r="M131" s="97" t="s">
        <v>562</v>
      </c>
      <c r="N131" s="97" t="s">
        <v>567</v>
      </c>
      <c r="O131" s="97"/>
      <c r="P131" s="98" t="s">
        <v>55</v>
      </c>
    </row>
    <row r="132" spans="1:16" s="10" customFormat="1" ht="15.75" thickBot="1">
      <c r="A132" s="25">
        <f>A131+1</f>
        <v>86</v>
      </c>
      <c r="B132" s="95" t="s">
        <v>568</v>
      </c>
      <c r="C132" s="96" t="s">
        <v>569</v>
      </c>
      <c r="D132" s="96" t="s">
        <v>570</v>
      </c>
      <c r="E132" s="96" t="s">
        <v>571</v>
      </c>
      <c r="F132" s="96"/>
      <c r="G132" s="96"/>
      <c r="H132" s="96"/>
      <c r="I132" s="96"/>
      <c r="J132" s="96"/>
      <c r="K132" s="96"/>
      <c r="L132" s="96" t="s">
        <v>5</v>
      </c>
      <c r="M132" s="97" t="s">
        <v>572</v>
      </c>
      <c r="N132" s="97" t="s">
        <v>573</v>
      </c>
      <c r="O132" s="97"/>
      <c r="P132" s="98" t="s">
        <v>205</v>
      </c>
    </row>
    <row r="133" spans="1:16" s="10" customFormat="1" ht="15.75" thickBot="1">
      <c r="A133" s="25">
        <f>A132+1</f>
        <v>87</v>
      </c>
      <c r="B133" s="95" t="s">
        <v>574</v>
      </c>
      <c r="C133" s="96" t="s">
        <v>575</v>
      </c>
      <c r="D133" s="96"/>
      <c r="E133" s="96"/>
      <c r="F133" s="96"/>
      <c r="G133" s="96"/>
      <c r="H133" s="96" t="s">
        <v>576</v>
      </c>
      <c r="I133" s="96" t="s">
        <v>577</v>
      </c>
      <c r="J133" s="96"/>
      <c r="K133" s="96"/>
      <c r="L133" s="96" t="s">
        <v>62</v>
      </c>
      <c r="M133" s="97" t="s">
        <v>578</v>
      </c>
      <c r="N133" s="97" t="s">
        <v>579</v>
      </c>
      <c r="O133" s="97"/>
      <c r="P133" s="98" t="s">
        <v>63</v>
      </c>
    </row>
    <row r="134" spans="1:16" s="10" customFormat="1" ht="12.75">
      <c r="A134" s="199">
        <f>A133+1</f>
        <v>88</v>
      </c>
      <c r="B134" s="197" t="s">
        <v>580</v>
      </c>
      <c r="C134" s="193" t="s">
        <v>581</v>
      </c>
      <c r="D134" s="91" t="s">
        <v>582</v>
      </c>
      <c r="E134" s="91" t="s">
        <v>583</v>
      </c>
      <c r="F134" s="193"/>
      <c r="G134" s="193"/>
      <c r="H134" s="193"/>
      <c r="I134" s="193"/>
      <c r="J134" s="193"/>
      <c r="K134" s="193"/>
      <c r="L134" s="193" t="s">
        <v>5</v>
      </c>
      <c r="M134" s="191" t="s">
        <v>589</v>
      </c>
      <c r="N134" s="191" t="s">
        <v>590</v>
      </c>
      <c r="O134" s="191"/>
      <c r="P134" s="195" t="s">
        <v>24</v>
      </c>
    </row>
    <row r="135" spans="1:16" s="10" customFormat="1" ht="12.75">
      <c r="A135" s="203"/>
      <c r="B135" s="204"/>
      <c r="C135" s="201"/>
      <c r="D135" s="158" t="s">
        <v>584</v>
      </c>
      <c r="E135" s="158" t="s">
        <v>585</v>
      </c>
      <c r="F135" s="201"/>
      <c r="G135" s="201"/>
      <c r="H135" s="201"/>
      <c r="I135" s="201"/>
      <c r="J135" s="201"/>
      <c r="K135" s="201"/>
      <c r="L135" s="201"/>
      <c r="M135" s="205"/>
      <c r="N135" s="205"/>
      <c r="O135" s="205"/>
      <c r="P135" s="202"/>
    </row>
    <row r="136" spans="1:16" s="10" customFormat="1" ht="12.75">
      <c r="A136" s="203"/>
      <c r="B136" s="204"/>
      <c r="C136" s="201"/>
      <c r="D136" s="158" t="s">
        <v>586</v>
      </c>
      <c r="E136" s="158" t="s">
        <v>587</v>
      </c>
      <c r="F136" s="201"/>
      <c r="G136" s="201"/>
      <c r="H136" s="201"/>
      <c r="I136" s="201"/>
      <c r="J136" s="201"/>
      <c r="K136" s="201"/>
      <c r="L136" s="201"/>
      <c r="M136" s="205"/>
      <c r="N136" s="205"/>
      <c r="O136" s="205"/>
      <c r="P136" s="202"/>
    </row>
    <row r="137" spans="1:16" s="10" customFormat="1" ht="13.5" thickBot="1">
      <c r="A137" s="200"/>
      <c r="B137" s="198"/>
      <c r="C137" s="194"/>
      <c r="D137" s="157" t="s">
        <v>515</v>
      </c>
      <c r="E137" s="157" t="s">
        <v>588</v>
      </c>
      <c r="F137" s="194"/>
      <c r="G137" s="194"/>
      <c r="H137" s="194"/>
      <c r="I137" s="194"/>
      <c r="J137" s="194"/>
      <c r="K137" s="194"/>
      <c r="L137" s="194"/>
      <c r="M137" s="192"/>
      <c r="N137" s="192"/>
      <c r="O137" s="192"/>
      <c r="P137" s="196"/>
    </row>
    <row r="138" spans="1:16" s="10" customFormat="1" ht="15">
      <c r="A138" s="199">
        <f>A134+1</f>
        <v>89</v>
      </c>
      <c r="B138" s="197" t="s">
        <v>591</v>
      </c>
      <c r="C138" s="193" t="s">
        <v>557</v>
      </c>
      <c r="D138" s="91" t="s">
        <v>592</v>
      </c>
      <c r="E138" s="91" t="s">
        <v>594</v>
      </c>
      <c r="F138" s="193"/>
      <c r="G138" s="193"/>
      <c r="H138" s="193"/>
      <c r="I138" s="193"/>
      <c r="J138" s="193"/>
      <c r="K138" s="193"/>
      <c r="L138" s="159" t="s">
        <v>5</v>
      </c>
      <c r="M138" s="161" t="s">
        <v>596</v>
      </c>
      <c r="N138" s="92" t="s">
        <v>597</v>
      </c>
      <c r="O138" s="191"/>
      <c r="P138" s="195" t="s">
        <v>103</v>
      </c>
    </row>
    <row r="139" spans="1:16" s="10" customFormat="1" ht="15.75" thickBot="1">
      <c r="A139" s="200"/>
      <c r="B139" s="198"/>
      <c r="C139" s="194"/>
      <c r="D139" s="160" t="s">
        <v>593</v>
      </c>
      <c r="E139" s="160" t="s">
        <v>595</v>
      </c>
      <c r="F139" s="194"/>
      <c r="G139" s="194"/>
      <c r="H139" s="194"/>
      <c r="I139" s="194"/>
      <c r="J139" s="194"/>
      <c r="K139" s="194"/>
      <c r="L139" s="94" t="s">
        <v>5</v>
      </c>
      <c r="M139" s="121" t="s">
        <v>596</v>
      </c>
      <c r="N139" s="162" t="s">
        <v>598</v>
      </c>
      <c r="O139" s="192"/>
      <c r="P139" s="196"/>
    </row>
    <row r="140" spans="1:16" s="10" customFormat="1" ht="26.25" thickBot="1">
      <c r="A140" s="25">
        <f>A138+1</f>
        <v>90</v>
      </c>
      <c r="B140" s="95" t="s">
        <v>599</v>
      </c>
      <c r="C140" s="96" t="s">
        <v>600</v>
      </c>
      <c r="D140" s="151" t="s">
        <v>602</v>
      </c>
      <c r="E140" s="96" t="s">
        <v>601</v>
      </c>
      <c r="F140" s="96"/>
      <c r="G140" s="96"/>
      <c r="H140" s="96"/>
      <c r="I140" s="96"/>
      <c r="J140" s="96"/>
      <c r="K140" s="96"/>
      <c r="L140" s="96" t="s">
        <v>5</v>
      </c>
      <c r="M140" s="97" t="s">
        <v>603</v>
      </c>
      <c r="N140" s="97" t="s">
        <v>604</v>
      </c>
      <c r="O140" s="97"/>
      <c r="P140" s="98" t="s">
        <v>605</v>
      </c>
    </row>
    <row r="141" spans="1:16" s="10" customFormat="1" ht="25.5" customHeight="1">
      <c r="A141" s="199">
        <f>A140+1</f>
        <v>91</v>
      </c>
      <c r="B141" s="193" t="s">
        <v>606</v>
      </c>
      <c r="C141" s="193" t="s">
        <v>607</v>
      </c>
      <c r="D141" s="91" t="s">
        <v>608</v>
      </c>
      <c r="E141" s="91" t="s">
        <v>611</v>
      </c>
      <c r="F141" s="193"/>
      <c r="G141" s="193"/>
      <c r="H141" s="193"/>
      <c r="I141" s="193"/>
      <c r="J141" s="193"/>
      <c r="K141" s="193"/>
      <c r="L141" s="163" t="s">
        <v>5</v>
      </c>
      <c r="M141" s="165" t="s">
        <v>615</v>
      </c>
      <c r="N141" s="165" t="s">
        <v>616</v>
      </c>
      <c r="O141" s="165"/>
      <c r="P141" s="195" t="s">
        <v>50</v>
      </c>
    </row>
    <row r="142" spans="1:16" s="10" customFormat="1" ht="15.75" customHeight="1">
      <c r="A142" s="203"/>
      <c r="B142" s="201"/>
      <c r="C142" s="201"/>
      <c r="D142" s="167" t="s">
        <v>609</v>
      </c>
      <c r="E142" s="167" t="s">
        <v>612</v>
      </c>
      <c r="F142" s="201"/>
      <c r="G142" s="201"/>
      <c r="H142" s="201"/>
      <c r="I142" s="201"/>
      <c r="J142" s="201"/>
      <c r="K142" s="292"/>
      <c r="L142" s="16" t="s">
        <v>5</v>
      </c>
      <c r="M142" s="17" t="s">
        <v>615</v>
      </c>
      <c r="N142" s="17" t="s">
        <v>616</v>
      </c>
      <c r="O142" s="17"/>
      <c r="P142" s="202"/>
    </row>
    <row r="143" spans="1:16" s="10" customFormat="1" ht="15.75" customHeight="1">
      <c r="A143" s="203"/>
      <c r="B143" s="201"/>
      <c r="C143" s="201"/>
      <c r="D143" s="167" t="s">
        <v>464</v>
      </c>
      <c r="E143" s="167" t="s">
        <v>613</v>
      </c>
      <c r="F143" s="201"/>
      <c r="G143" s="201"/>
      <c r="H143" s="201"/>
      <c r="I143" s="201"/>
      <c r="J143" s="201"/>
      <c r="K143" s="292"/>
      <c r="L143" s="16" t="s">
        <v>5</v>
      </c>
      <c r="M143" s="17" t="s">
        <v>615</v>
      </c>
      <c r="N143" s="17" t="s">
        <v>616</v>
      </c>
      <c r="O143" s="17"/>
      <c r="P143" s="202"/>
    </row>
    <row r="144" spans="1:16" s="10" customFormat="1" ht="26.25" thickBot="1">
      <c r="A144" s="200"/>
      <c r="B144" s="194"/>
      <c r="C144" s="194"/>
      <c r="D144" s="164" t="s">
        <v>610</v>
      </c>
      <c r="E144" s="164" t="s">
        <v>614</v>
      </c>
      <c r="F144" s="194"/>
      <c r="G144" s="194"/>
      <c r="H144" s="194"/>
      <c r="I144" s="194"/>
      <c r="J144" s="194"/>
      <c r="K144" s="194"/>
      <c r="L144" s="164" t="s">
        <v>13</v>
      </c>
      <c r="M144" s="166" t="s">
        <v>615</v>
      </c>
      <c r="N144" s="166" t="s">
        <v>616</v>
      </c>
      <c r="O144" s="164"/>
      <c r="P144" s="196"/>
    </row>
    <row r="145" spans="1:16" s="10" customFormat="1" ht="15.75" thickBot="1">
      <c r="A145" s="25">
        <f>A141+1</f>
        <v>92</v>
      </c>
      <c r="B145" s="95" t="s">
        <v>617</v>
      </c>
      <c r="C145" s="96" t="s">
        <v>618</v>
      </c>
      <c r="D145" s="96" t="s">
        <v>619</v>
      </c>
      <c r="E145" s="96" t="s">
        <v>620</v>
      </c>
      <c r="F145" s="96"/>
      <c r="G145" s="96"/>
      <c r="H145" s="96"/>
      <c r="I145" s="96"/>
      <c r="J145" s="96"/>
      <c r="K145" s="96"/>
      <c r="L145" s="96" t="s">
        <v>5</v>
      </c>
      <c r="M145" s="97" t="s">
        <v>621</v>
      </c>
      <c r="N145" s="97" t="s">
        <v>622</v>
      </c>
      <c r="O145" s="97"/>
      <c r="P145" s="98" t="s">
        <v>605</v>
      </c>
    </row>
    <row r="146" spans="1:16" s="10" customFormat="1" ht="15.75" thickBot="1">
      <c r="A146" s="25">
        <f>A145+1</f>
        <v>93</v>
      </c>
      <c r="B146" s="95" t="s">
        <v>623</v>
      </c>
      <c r="C146" s="96" t="s">
        <v>624</v>
      </c>
      <c r="D146" s="96" t="s">
        <v>625</v>
      </c>
      <c r="E146" s="96" t="s">
        <v>626</v>
      </c>
      <c r="F146" s="96"/>
      <c r="G146" s="96"/>
      <c r="H146" s="96"/>
      <c r="I146" s="96"/>
      <c r="J146" s="96"/>
      <c r="K146" s="96"/>
      <c r="L146" s="96" t="s">
        <v>5</v>
      </c>
      <c r="M146" s="97" t="s">
        <v>627</v>
      </c>
      <c r="N146" s="97" t="s">
        <v>628</v>
      </c>
      <c r="O146" s="97"/>
      <c r="P146" s="98" t="s">
        <v>605</v>
      </c>
    </row>
    <row r="147" spans="1:16" s="10" customFormat="1" ht="15">
      <c r="A147" s="199">
        <f>A146+1</f>
        <v>94</v>
      </c>
      <c r="B147" s="197" t="s">
        <v>629</v>
      </c>
      <c r="C147" s="193" t="s">
        <v>630</v>
      </c>
      <c r="D147" s="91" t="s">
        <v>631</v>
      </c>
      <c r="E147" s="91" t="s">
        <v>634</v>
      </c>
      <c r="F147" s="193"/>
      <c r="G147" s="193"/>
      <c r="H147" s="193"/>
      <c r="I147" s="193"/>
      <c r="J147" s="193"/>
      <c r="K147" s="193"/>
      <c r="L147" s="91" t="s">
        <v>13</v>
      </c>
      <c r="M147" s="92" t="s">
        <v>643</v>
      </c>
      <c r="N147" s="92" t="s">
        <v>644</v>
      </c>
      <c r="O147" s="92"/>
      <c r="P147" s="195" t="s">
        <v>132</v>
      </c>
    </row>
    <row r="148" spans="1:16" s="10" customFormat="1" ht="15" customHeight="1">
      <c r="A148" s="203"/>
      <c r="B148" s="204"/>
      <c r="C148" s="201"/>
      <c r="D148" s="16" t="s">
        <v>632</v>
      </c>
      <c r="E148" s="16" t="s">
        <v>640</v>
      </c>
      <c r="F148" s="201"/>
      <c r="G148" s="201"/>
      <c r="H148" s="201"/>
      <c r="I148" s="201"/>
      <c r="J148" s="201"/>
      <c r="K148" s="201"/>
      <c r="L148" s="16" t="s">
        <v>5</v>
      </c>
      <c r="M148" s="17" t="s">
        <v>643</v>
      </c>
      <c r="N148" s="17" t="s">
        <v>644</v>
      </c>
      <c r="O148" s="19"/>
      <c r="P148" s="202"/>
    </row>
    <row r="149" spans="1:16" s="10" customFormat="1" ht="15" customHeight="1">
      <c r="A149" s="203"/>
      <c r="B149" s="204"/>
      <c r="C149" s="201"/>
      <c r="D149" s="16" t="s">
        <v>639</v>
      </c>
      <c r="E149" s="16" t="s">
        <v>642</v>
      </c>
      <c r="F149" s="201"/>
      <c r="G149" s="201"/>
      <c r="H149" s="201"/>
      <c r="I149" s="201"/>
      <c r="J149" s="201"/>
      <c r="K149" s="201"/>
      <c r="L149" s="16" t="s">
        <v>13</v>
      </c>
      <c r="M149" s="17" t="s">
        <v>643</v>
      </c>
      <c r="N149" s="17" t="s">
        <v>644</v>
      </c>
      <c r="O149" s="19"/>
      <c r="P149" s="202"/>
    </row>
    <row r="150" spans="1:16" s="10" customFormat="1" ht="15" customHeight="1">
      <c r="A150" s="203"/>
      <c r="B150" s="204"/>
      <c r="C150" s="201"/>
      <c r="D150" s="16" t="s">
        <v>636</v>
      </c>
      <c r="E150" s="16" t="s">
        <v>637</v>
      </c>
      <c r="F150" s="201"/>
      <c r="G150" s="201"/>
      <c r="H150" s="201"/>
      <c r="I150" s="201"/>
      <c r="J150" s="201"/>
      <c r="K150" s="201"/>
      <c r="L150" s="16" t="s">
        <v>5</v>
      </c>
      <c r="M150" s="17" t="s">
        <v>643</v>
      </c>
      <c r="N150" s="17" t="s">
        <v>644</v>
      </c>
      <c r="O150" s="17"/>
      <c r="P150" s="202"/>
    </row>
    <row r="151" spans="1:16" s="10" customFormat="1" ht="15">
      <c r="A151" s="203"/>
      <c r="B151" s="204"/>
      <c r="C151" s="201"/>
      <c r="D151" s="16" t="s">
        <v>638</v>
      </c>
      <c r="E151" s="16" t="s">
        <v>641</v>
      </c>
      <c r="F151" s="201"/>
      <c r="G151" s="201"/>
      <c r="H151" s="201"/>
      <c r="I151" s="201"/>
      <c r="J151" s="201"/>
      <c r="K151" s="201"/>
      <c r="L151" s="16" t="s">
        <v>13</v>
      </c>
      <c r="M151" s="17" t="s">
        <v>643</v>
      </c>
      <c r="N151" s="17" t="s">
        <v>644</v>
      </c>
      <c r="O151" s="19"/>
      <c r="P151" s="202"/>
    </row>
    <row r="152" spans="1:16" s="10" customFormat="1" ht="15.75" customHeight="1" thickBot="1">
      <c r="A152" s="200"/>
      <c r="B152" s="198"/>
      <c r="C152" s="194"/>
      <c r="D152" s="94" t="s">
        <v>633</v>
      </c>
      <c r="E152" s="94" t="s">
        <v>635</v>
      </c>
      <c r="F152" s="194"/>
      <c r="G152" s="194"/>
      <c r="H152" s="194"/>
      <c r="I152" s="194"/>
      <c r="J152" s="194"/>
      <c r="K152" s="194"/>
      <c r="L152" s="94" t="s">
        <v>5</v>
      </c>
      <c r="M152" s="121" t="s">
        <v>645</v>
      </c>
      <c r="N152" s="121" t="s">
        <v>646</v>
      </c>
      <c r="O152" s="168"/>
      <c r="P152" s="196"/>
    </row>
    <row r="153" spans="1:16" s="10" customFormat="1" ht="26.25" thickBot="1">
      <c r="A153" s="25">
        <v>95</v>
      </c>
      <c r="B153" s="104" t="s">
        <v>688</v>
      </c>
      <c r="C153" s="96" t="s">
        <v>647</v>
      </c>
      <c r="D153" s="96" t="s">
        <v>648</v>
      </c>
      <c r="E153" s="96" t="s">
        <v>649</v>
      </c>
      <c r="F153" s="104"/>
      <c r="G153" s="104"/>
      <c r="H153" s="104"/>
      <c r="I153" s="104"/>
      <c r="J153" s="104"/>
      <c r="K153" s="104"/>
      <c r="L153" s="96" t="s">
        <v>13</v>
      </c>
      <c r="M153" s="97" t="s">
        <v>643</v>
      </c>
      <c r="N153" s="97" t="s">
        <v>644</v>
      </c>
      <c r="O153" s="122"/>
      <c r="P153" s="98" t="s">
        <v>650</v>
      </c>
    </row>
    <row r="154" spans="1:16" s="10" customFormat="1" ht="15.75" customHeight="1">
      <c r="A154" s="199">
        <v>96</v>
      </c>
      <c r="B154" s="197" t="s">
        <v>687</v>
      </c>
      <c r="C154" s="193" t="s">
        <v>647</v>
      </c>
      <c r="D154" s="91" t="s">
        <v>655</v>
      </c>
      <c r="E154" s="91" t="s">
        <v>651</v>
      </c>
      <c r="F154" s="156"/>
      <c r="G154" s="156"/>
      <c r="H154" s="91"/>
      <c r="I154" s="91"/>
      <c r="J154" s="156"/>
      <c r="K154" s="156"/>
      <c r="L154" s="91" t="s">
        <v>5</v>
      </c>
      <c r="M154" s="191" t="s">
        <v>653</v>
      </c>
      <c r="N154" s="191" t="s">
        <v>654</v>
      </c>
      <c r="O154" s="191"/>
      <c r="P154" s="195" t="s">
        <v>650</v>
      </c>
    </row>
    <row r="155" spans="1:16" s="10" customFormat="1" ht="15.75" customHeight="1" thickBot="1">
      <c r="A155" s="200"/>
      <c r="B155" s="198"/>
      <c r="C155" s="194"/>
      <c r="D155" s="170"/>
      <c r="E155" s="170"/>
      <c r="F155" s="119"/>
      <c r="G155" s="119"/>
      <c r="H155" s="170" t="s">
        <v>652</v>
      </c>
      <c r="I155" s="170" t="s">
        <v>651</v>
      </c>
      <c r="J155" s="119"/>
      <c r="K155" s="119"/>
      <c r="L155" s="170" t="s">
        <v>62</v>
      </c>
      <c r="M155" s="192"/>
      <c r="N155" s="192"/>
      <c r="O155" s="192"/>
      <c r="P155" s="196"/>
    </row>
    <row r="156" spans="1:16" s="10" customFormat="1" ht="26.25" thickBot="1">
      <c r="A156" s="25">
        <v>97</v>
      </c>
      <c r="B156" s="104" t="s">
        <v>749</v>
      </c>
      <c r="C156" s="96" t="s">
        <v>750</v>
      </c>
      <c r="D156" s="96" t="s">
        <v>656</v>
      </c>
      <c r="E156" s="96" t="s">
        <v>751</v>
      </c>
      <c r="F156" s="104"/>
      <c r="G156" s="104"/>
      <c r="H156" s="104"/>
      <c r="I156" s="104"/>
      <c r="J156" s="104"/>
      <c r="K156" s="104"/>
      <c r="L156" s="96" t="s">
        <v>5</v>
      </c>
      <c r="M156" s="97" t="s">
        <v>657</v>
      </c>
      <c r="N156" s="97" t="s">
        <v>658</v>
      </c>
      <c r="O156" s="122"/>
      <c r="P156" s="98" t="s">
        <v>650</v>
      </c>
    </row>
    <row r="157" spans="1:16" s="10" customFormat="1" ht="12.75">
      <c r="A157" s="199">
        <v>98</v>
      </c>
      <c r="B157" s="197" t="s">
        <v>747</v>
      </c>
      <c r="C157" s="193" t="s">
        <v>659</v>
      </c>
      <c r="D157" s="91" t="s">
        <v>660</v>
      </c>
      <c r="E157" s="91" t="s">
        <v>748</v>
      </c>
      <c r="F157" s="193"/>
      <c r="G157" s="193"/>
      <c r="H157" s="193"/>
      <c r="I157" s="193"/>
      <c r="J157" s="193"/>
      <c r="K157" s="193"/>
      <c r="L157" s="193" t="s">
        <v>5</v>
      </c>
      <c r="M157" s="191" t="s">
        <v>664</v>
      </c>
      <c r="N157" s="191" t="s">
        <v>665</v>
      </c>
      <c r="O157" s="193"/>
      <c r="P157" s="195" t="s">
        <v>650</v>
      </c>
    </row>
    <row r="158" spans="1:16" s="10" customFormat="1" ht="13.5" thickBot="1">
      <c r="A158" s="200"/>
      <c r="B158" s="198"/>
      <c r="C158" s="194"/>
      <c r="D158" s="94" t="s">
        <v>661</v>
      </c>
      <c r="E158" s="94" t="s">
        <v>662</v>
      </c>
      <c r="F158" s="194"/>
      <c r="G158" s="194"/>
      <c r="H158" s="194"/>
      <c r="I158" s="194"/>
      <c r="J158" s="194"/>
      <c r="K158" s="194"/>
      <c r="L158" s="194"/>
      <c r="M158" s="192" t="s">
        <v>663</v>
      </c>
      <c r="N158" s="192" t="s">
        <v>663</v>
      </c>
      <c r="O158" s="194"/>
      <c r="P158" s="196"/>
    </row>
    <row r="159" spans="1:16" s="10" customFormat="1" ht="26.25" customHeight="1" thickBot="1">
      <c r="A159" s="174">
        <v>99</v>
      </c>
      <c r="B159" s="40" t="s">
        <v>692</v>
      </c>
      <c r="C159" s="173" t="s">
        <v>693</v>
      </c>
      <c r="D159" s="173" t="s">
        <v>694</v>
      </c>
      <c r="E159" s="173" t="s">
        <v>695</v>
      </c>
      <c r="F159" s="173"/>
      <c r="G159" s="173"/>
      <c r="H159" s="173"/>
      <c r="I159" s="173"/>
      <c r="J159" s="173"/>
      <c r="K159" s="173"/>
      <c r="L159" s="173" t="s">
        <v>5</v>
      </c>
      <c r="M159" s="173" t="s">
        <v>697</v>
      </c>
      <c r="N159" s="173" t="s">
        <v>696</v>
      </c>
      <c r="O159" s="102" t="s">
        <v>58</v>
      </c>
      <c r="P159" s="172" t="s">
        <v>132</v>
      </c>
    </row>
    <row r="160" spans="1:16" s="10" customFormat="1" ht="26.25" thickBot="1">
      <c r="A160" s="48">
        <v>100</v>
      </c>
      <c r="B160" s="105" t="s">
        <v>683</v>
      </c>
      <c r="C160" s="169" t="s">
        <v>684</v>
      </c>
      <c r="D160" s="169" t="s">
        <v>667</v>
      </c>
      <c r="E160" s="91" t="s">
        <v>685</v>
      </c>
      <c r="F160" s="169"/>
      <c r="G160" s="169"/>
      <c r="H160" s="169"/>
      <c r="I160" s="169"/>
      <c r="J160" s="169"/>
      <c r="K160" s="169"/>
      <c r="L160" s="169" t="s">
        <v>13</v>
      </c>
      <c r="M160" s="169" t="s">
        <v>666</v>
      </c>
      <c r="N160" s="169" t="s">
        <v>668</v>
      </c>
      <c r="O160" s="91"/>
      <c r="P160" s="171" t="s">
        <v>686</v>
      </c>
    </row>
    <row r="161" spans="1:16" s="10" customFormat="1" ht="26.25" thickBot="1">
      <c r="A161" s="59">
        <v>101</v>
      </c>
      <c r="B161" s="181" t="s">
        <v>691</v>
      </c>
      <c r="C161" s="100" t="s">
        <v>690</v>
      </c>
      <c r="D161" s="100" t="s">
        <v>669</v>
      </c>
      <c r="E161" s="100" t="s">
        <v>689</v>
      </c>
      <c r="F161" s="181"/>
      <c r="G161" s="181"/>
      <c r="H161" s="181"/>
      <c r="I161" s="181"/>
      <c r="J161" s="181"/>
      <c r="K161" s="181"/>
      <c r="L161" s="100" t="s">
        <v>5</v>
      </c>
      <c r="M161" s="100" t="s">
        <v>670</v>
      </c>
      <c r="N161" s="100" t="s">
        <v>671</v>
      </c>
      <c r="O161" s="182" t="s">
        <v>752</v>
      </c>
      <c r="P161" s="103" t="s">
        <v>63</v>
      </c>
    </row>
    <row r="162" spans="1:16" s="10" customFormat="1" ht="26.25" thickBot="1">
      <c r="A162" s="25">
        <v>102</v>
      </c>
      <c r="B162" s="104" t="s">
        <v>753</v>
      </c>
      <c r="C162" s="96" t="s">
        <v>754</v>
      </c>
      <c r="D162" s="96" t="s">
        <v>755</v>
      </c>
      <c r="E162" s="96" t="s">
        <v>756</v>
      </c>
      <c r="F162" s="104"/>
      <c r="G162" s="104"/>
      <c r="H162" s="104"/>
      <c r="I162" s="104"/>
      <c r="J162" s="104"/>
      <c r="K162" s="104"/>
      <c r="L162" s="96" t="s">
        <v>13</v>
      </c>
      <c r="M162" s="96" t="s">
        <v>757</v>
      </c>
      <c r="N162" s="96" t="s">
        <v>758</v>
      </c>
      <c r="O162" s="180"/>
      <c r="P162" s="98" t="s">
        <v>686</v>
      </c>
    </row>
    <row r="163" spans="1:16" s="10" customFormat="1" ht="26.25" thickBot="1">
      <c r="A163" s="25">
        <v>103</v>
      </c>
      <c r="B163" s="104" t="s">
        <v>677</v>
      </c>
      <c r="C163" s="96" t="s">
        <v>672</v>
      </c>
      <c r="D163" s="96"/>
      <c r="E163" s="96"/>
      <c r="F163" s="104"/>
      <c r="G163" s="104"/>
      <c r="H163" s="104" t="s">
        <v>673</v>
      </c>
      <c r="I163" s="96" t="s">
        <v>674</v>
      </c>
      <c r="J163" s="104"/>
      <c r="K163" s="104"/>
      <c r="L163" s="96" t="s">
        <v>673</v>
      </c>
      <c r="M163" s="96" t="s">
        <v>675</v>
      </c>
      <c r="N163" s="96" t="s">
        <v>676</v>
      </c>
      <c r="O163" s="122"/>
      <c r="P163" s="98" t="s">
        <v>63</v>
      </c>
    </row>
    <row r="164" spans="1:16" s="10" customFormat="1" ht="26.25" thickBot="1">
      <c r="A164" s="25">
        <v>104</v>
      </c>
      <c r="B164" s="104" t="s">
        <v>677</v>
      </c>
      <c r="C164" s="96" t="s">
        <v>672</v>
      </c>
      <c r="D164" s="96"/>
      <c r="E164" s="96"/>
      <c r="F164" s="104"/>
      <c r="G164" s="104"/>
      <c r="H164" s="104" t="s">
        <v>673</v>
      </c>
      <c r="I164" s="96" t="s">
        <v>674</v>
      </c>
      <c r="J164" s="104"/>
      <c r="K164" s="104"/>
      <c r="L164" s="96" t="s">
        <v>673</v>
      </c>
      <c r="M164" s="96" t="s">
        <v>759</v>
      </c>
      <c r="N164" s="96" t="s">
        <v>760</v>
      </c>
      <c r="O164" s="122"/>
      <c r="P164" s="98" t="s">
        <v>63</v>
      </c>
    </row>
    <row r="165" spans="1:16" s="10" customFormat="1" ht="26.25" thickBot="1">
      <c r="A165" s="25">
        <v>105</v>
      </c>
      <c r="B165" s="95" t="s">
        <v>682</v>
      </c>
      <c r="C165" s="96" t="s">
        <v>698</v>
      </c>
      <c r="D165" s="96" t="s">
        <v>678</v>
      </c>
      <c r="E165" s="96" t="s">
        <v>679</v>
      </c>
      <c r="F165" s="96"/>
      <c r="G165" s="96"/>
      <c r="H165" s="96"/>
      <c r="I165" s="96"/>
      <c r="J165" s="96"/>
      <c r="K165" s="96"/>
      <c r="L165" s="96" t="s">
        <v>5</v>
      </c>
      <c r="M165" s="97" t="s">
        <v>680</v>
      </c>
      <c r="N165" s="96" t="s">
        <v>681</v>
      </c>
      <c r="O165" s="97"/>
      <c r="P165" s="98" t="s">
        <v>650</v>
      </c>
    </row>
    <row r="166" spans="1:16" s="10" customFormat="1" ht="15.75" thickBot="1">
      <c r="A166" s="25">
        <f>A165+1</f>
        <v>106</v>
      </c>
      <c r="B166" s="95" t="s">
        <v>699</v>
      </c>
      <c r="C166" s="96" t="s">
        <v>700</v>
      </c>
      <c r="D166" s="96" t="s">
        <v>701</v>
      </c>
      <c r="E166" s="96" t="s">
        <v>702</v>
      </c>
      <c r="F166" s="96"/>
      <c r="G166" s="96"/>
      <c r="H166" s="96"/>
      <c r="I166" s="96"/>
      <c r="J166" s="96"/>
      <c r="K166" s="96"/>
      <c r="L166" s="175" t="s">
        <v>5</v>
      </c>
      <c r="M166" s="97" t="s">
        <v>703</v>
      </c>
      <c r="N166" s="96" t="s">
        <v>704</v>
      </c>
      <c r="O166" s="97"/>
      <c r="P166" s="98" t="s">
        <v>650</v>
      </c>
    </row>
    <row r="167" spans="1:16" s="10" customFormat="1" ht="26.25" thickBot="1">
      <c r="A167" s="25">
        <f aca="true" t="shared" si="2" ref="A167:A181">A166+1</f>
        <v>107</v>
      </c>
      <c r="B167" s="95" t="s">
        <v>705</v>
      </c>
      <c r="C167" s="96" t="s">
        <v>706</v>
      </c>
      <c r="D167" s="96" t="s">
        <v>707</v>
      </c>
      <c r="E167" s="96" t="s">
        <v>708</v>
      </c>
      <c r="F167" s="96"/>
      <c r="G167" s="96"/>
      <c r="H167" s="96"/>
      <c r="I167" s="96"/>
      <c r="J167" s="96"/>
      <c r="K167" s="96"/>
      <c r="L167" s="96" t="s">
        <v>5</v>
      </c>
      <c r="M167" s="97" t="s">
        <v>710</v>
      </c>
      <c r="N167" s="96" t="s">
        <v>711</v>
      </c>
      <c r="O167" s="97"/>
      <c r="P167" s="98" t="s">
        <v>709</v>
      </c>
    </row>
    <row r="168" spans="1:16" s="10" customFormat="1" ht="26.25" thickBot="1">
      <c r="A168" s="25">
        <f t="shared" si="2"/>
        <v>108</v>
      </c>
      <c r="B168" s="95" t="s">
        <v>712</v>
      </c>
      <c r="C168" s="96" t="s">
        <v>713</v>
      </c>
      <c r="D168" s="96" t="s">
        <v>714</v>
      </c>
      <c r="E168" s="96" t="s">
        <v>715</v>
      </c>
      <c r="F168" s="96"/>
      <c r="G168" s="96"/>
      <c r="H168" s="96"/>
      <c r="I168" s="96"/>
      <c r="J168" s="96"/>
      <c r="K168" s="96"/>
      <c r="L168" s="96" t="s">
        <v>13</v>
      </c>
      <c r="M168" s="97" t="s">
        <v>716</v>
      </c>
      <c r="N168" s="96" t="s">
        <v>717</v>
      </c>
      <c r="O168" s="97"/>
      <c r="P168" s="98" t="s">
        <v>103</v>
      </c>
    </row>
    <row r="169" spans="1:16" s="10" customFormat="1" ht="26.25" thickBot="1">
      <c r="A169" s="25">
        <f t="shared" si="2"/>
        <v>109</v>
      </c>
      <c r="B169" s="104" t="s">
        <v>718</v>
      </c>
      <c r="C169" s="96" t="s">
        <v>719</v>
      </c>
      <c r="D169" s="96" t="s">
        <v>720</v>
      </c>
      <c r="E169" s="96" t="s">
        <v>721</v>
      </c>
      <c r="F169" s="96"/>
      <c r="G169" s="96"/>
      <c r="H169" s="96"/>
      <c r="I169" s="96"/>
      <c r="J169" s="96"/>
      <c r="K169" s="96"/>
      <c r="L169" s="96" t="s">
        <v>13</v>
      </c>
      <c r="M169" s="97" t="s">
        <v>723</v>
      </c>
      <c r="N169" s="96" t="s">
        <v>722</v>
      </c>
      <c r="O169" s="97"/>
      <c r="P169" s="98" t="s">
        <v>103</v>
      </c>
    </row>
    <row r="170" spans="1:16" s="10" customFormat="1" ht="15.75" thickBot="1">
      <c r="A170" s="25">
        <f t="shared" si="2"/>
        <v>110</v>
      </c>
      <c r="B170" s="95" t="s">
        <v>724</v>
      </c>
      <c r="C170" s="96" t="s">
        <v>725</v>
      </c>
      <c r="D170" s="96" t="s">
        <v>726</v>
      </c>
      <c r="E170" s="96" t="s">
        <v>727</v>
      </c>
      <c r="F170" s="96"/>
      <c r="G170" s="96"/>
      <c r="H170" s="96"/>
      <c r="I170" s="96"/>
      <c r="J170" s="96"/>
      <c r="K170" s="96"/>
      <c r="L170" s="96" t="s">
        <v>5</v>
      </c>
      <c r="M170" s="97" t="s">
        <v>728</v>
      </c>
      <c r="N170" s="96" t="s">
        <v>729</v>
      </c>
      <c r="O170" s="97"/>
      <c r="P170" s="98" t="s">
        <v>650</v>
      </c>
    </row>
    <row r="171" spans="1:16" s="10" customFormat="1" ht="26.25" thickBot="1">
      <c r="A171" s="25">
        <f t="shared" si="2"/>
        <v>111</v>
      </c>
      <c r="B171" s="104" t="s">
        <v>730</v>
      </c>
      <c r="C171" s="96" t="s">
        <v>731</v>
      </c>
      <c r="D171" s="96" t="s">
        <v>732</v>
      </c>
      <c r="E171" s="96" t="s">
        <v>733</v>
      </c>
      <c r="F171" s="96"/>
      <c r="G171" s="96"/>
      <c r="H171" s="96"/>
      <c r="I171" s="96"/>
      <c r="J171" s="96"/>
      <c r="K171" s="96"/>
      <c r="L171" s="96" t="s">
        <v>13</v>
      </c>
      <c r="M171" s="97" t="s">
        <v>734</v>
      </c>
      <c r="N171" s="96" t="s">
        <v>735</v>
      </c>
      <c r="O171" s="97"/>
      <c r="P171" s="98" t="s">
        <v>103</v>
      </c>
    </row>
    <row r="172" spans="1:16" s="10" customFormat="1" ht="26.25" thickBot="1">
      <c r="A172" s="25">
        <f t="shared" si="2"/>
        <v>112</v>
      </c>
      <c r="B172" s="95" t="s">
        <v>736</v>
      </c>
      <c r="C172" s="96" t="s">
        <v>737</v>
      </c>
      <c r="D172" s="96" t="s">
        <v>738</v>
      </c>
      <c r="E172" s="96" t="s">
        <v>739</v>
      </c>
      <c r="F172" s="96"/>
      <c r="G172" s="96"/>
      <c r="H172" s="96"/>
      <c r="I172" s="96"/>
      <c r="J172" s="96"/>
      <c r="K172" s="96"/>
      <c r="L172" s="96" t="s">
        <v>5</v>
      </c>
      <c r="M172" s="97" t="s">
        <v>740</v>
      </c>
      <c r="N172" s="96" t="s">
        <v>741</v>
      </c>
      <c r="O172" s="97"/>
      <c r="P172" s="98" t="s">
        <v>55</v>
      </c>
    </row>
    <row r="173" spans="1:16" s="10" customFormat="1" ht="26.25" thickBot="1">
      <c r="A173" s="25">
        <f t="shared" si="2"/>
        <v>113</v>
      </c>
      <c r="B173" s="95" t="s">
        <v>777</v>
      </c>
      <c r="C173" s="96" t="s">
        <v>742</v>
      </c>
      <c r="D173" s="96"/>
      <c r="E173" s="96"/>
      <c r="F173" s="96"/>
      <c r="G173" s="96"/>
      <c r="H173" s="96" t="s">
        <v>743</v>
      </c>
      <c r="I173" s="96" t="s">
        <v>744</v>
      </c>
      <c r="J173" s="96"/>
      <c r="K173" s="96"/>
      <c r="L173" s="96" t="s">
        <v>62</v>
      </c>
      <c r="M173" s="97" t="s">
        <v>781</v>
      </c>
      <c r="N173" s="96" t="s">
        <v>745</v>
      </c>
      <c r="O173" s="97"/>
      <c r="P173" s="98" t="s">
        <v>785</v>
      </c>
    </row>
    <row r="174" spans="1:16" s="10" customFormat="1" ht="15.75" thickBot="1">
      <c r="A174" s="25">
        <f t="shared" si="2"/>
        <v>114</v>
      </c>
      <c r="B174" s="179" t="s">
        <v>778</v>
      </c>
      <c r="C174" s="177" t="s">
        <v>779</v>
      </c>
      <c r="D174" s="177" t="s">
        <v>746</v>
      </c>
      <c r="E174" s="177" t="s">
        <v>780</v>
      </c>
      <c r="F174" s="177"/>
      <c r="G174" s="177"/>
      <c r="H174" s="177"/>
      <c r="I174" s="186"/>
      <c r="J174" s="177"/>
      <c r="K174" s="177"/>
      <c r="L174" s="177" t="s">
        <v>5</v>
      </c>
      <c r="M174" s="176" t="s">
        <v>782</v>
      </c>
      <c r="N174" s="176" t="s">
        <v>783</v>
      </c>
      <c r="O174" s="176"/>
      <c r="P174" s="178" t="s">
        <v>650</v>
      </c>
    </row>
    <row r="175" spans="1:16" s="10" customFormat="1" ht="15.75" thickBot="1">
      <c r="A175" s="187">
        <f t="shared" si="2"/>
        <v>115</v>
      </c>
      <c r="B175" s="95" t="s">
        <v>761</v>
      </c>
      <c r="C175" s="183" t="s">
        <v>763</v>
      </c>
      <c r="D175" s="183"/>
      <c r="E175" s="183"/>
      <c r="F175" s="183"/>
      <c r="G175" s="183"/>
      <c r="H175" s="183" t="s">
        <v>762</v>
      </c>
      <c r="I175" s="189" t="s">
        <v>786</v>
      </c>
      <c r="J175" s="183"/>
      <c r="K175" s="183"/>
      <c r="L175" s="183" t="s">
        <v>62</v>
      </c>
      <c r="M175" s="185" t="s">
        <v>764</v>
      </c>
      <c r="N175" s="183" t="s">
        <v>765</v>
      </c>
      <c r="O175" s="185"/>
      <c r="P175" s="184" t="s">
        <v>605</v>
      </c>
    </row>
    <row r="176" spans="1:16" s="10" customFormat="1" ht="15.75" thickBot="1">
      <c r="A176" s="25">
        <f t="shared" si="2"/>
        <v>116</v>
      </c>
      <c r="B176" s="104" t="s">
        <v>766</v>
      </c>
      <c r="C176" s="96" t="s">
        <v>767</v>
      </c>
      <c r="D176" s="96" t="s">
        <v>768</v>
      </c>
      <c r="E176" s="96" t="s">
        <v>769</v>
      </c>
      <c r="F176" s="104"/>
      <c r="G176" s="104"/>
      <c r="H176" s="104"/>
      <c r="I176" s="104"/>
      <c r="J176" s="104"/>
      <c r="K176" s="104"/>
      <c r="L176" s="96" t="s">
        <v>5</v>
      </c>
      <c r="M176" s="97" t="s">
        <v>770</v>
      </c>
      <c r="N176" s="97" t="s">
        <v>771</v>
      </c>
      <c r="O176" s="122"/>
      <c r="P176" s="98" t="s">
        <v>650</v>
      </c>
    </row>
    <row r="177" spans="1:16" s="10" customFormat="1" ht="15.75" thickBot="1">
      <c r="A177" s="25">
        <f t="shared" si="2"/>
        <v>117</v>
      </c>
      <c r="B177" s="104" t="s">
        <v>784</v>
      </c>
      <c r="C177" s="96" t="s">
        <v>772</v>
      </c>
      <c r="D177" s="96" t="s">
        <v>773</v>
      </c>
      <c r="E177" s="96" t="s">
        <v>774</v>
      </c>
      <c r="F177" s="104"/>
      <c r="G177" s="104"/>
      <c r="H177" s="104"/>
      <c r="I177" s="104"/>
      <c r="J177" s="104"/>
      <c r="K177" s="104"/>
      <c r="L177" s="96" t="s">
        <v>5</v>
      </c>
      <c r="M177" s="97" t="s">
        <v>775</v>
      </c>
      <c r="N177" s="97" t="s">
        <v>776</v>
      </c>
      <c r="O177" s="122"/>
      <c r="P177" s="98" t="s">
        <v>650</v>
      </c>
    </row>
    <row r="178" spans="1:16" s="10" customFormat="1" ht="26.25" thickBot="1">
      <c r="A178" s="25">
        <f t="shared" si="2"/>
        <v>118</v>
      </c>
      <c r="B178" s="95" t="s">
        <v>787</v>
      </c>
      <c r="C178" s="96" t="s">
        <v>788</v>
      </c>
      <c r="D178" s="96" t="s">
        <v>792</v>
      </c>
      <c r="E178" s="96" t="s">
        <v>789</v>
      </c>
      <c r="F178" s="96"/>
      <c r="G178" s="96"/>
      <c r="H178" s="96"/>
      <c r="I178" s="96"/>
      <c r="J178" s="96"/>
      <c r="K178" s="96"/>
      <c r="L178" s="96" t="s">
        <v>13</v>
      </c>
      <c r="M178" s="97" t="s">
        <v>790</v>
      </c>
      <c r="N178" s="97" t="s">
        <v>791</v>
      </c>
      <c r="O178" s="97"/>
      <c r="P178" s="98" t="s">
        <v>686</v>
      </c>
    </row>
    <row r="179" spans="1:16" s="10" customFormat="1" ht="15.75" thickBot="1">
      <c r="A179" s="25">
        <f t="shared" si="2"/>
        <v>119</v>
      </c>
      <c r="B179" s="95" t="s">
        <v>793</v>
      </c>
      <c r="C179" s="96" t="s">
        <v>794</v>
      </c>
      <c r="D179" s="96" t="s">
        <v>795</v>
      </c>
      <c r="E179" s="96" t="s">
        <v>796</v>
      </c>
      <c r="F179" s="96"/>
      <c r="G179" s="96"/>
      <c r="H179" s="96"/>
      <c r="I179" s="96"/>
      <c r="J179" s="96"/>
      <c r="K179" s="96"/>
      <c r="L179" s="96" t="s">
        <v>5</v>
      </c>
      <c r="M179" s="97" t="s">
        <v>797</v>
      </c>
      <c r="N179" s="97" t="s">
        <v>798</v>
      </c>
      <c r="O179" s="97"/>
      <c r="P179" s="98" t="s">
        <v>103</v>
      </c>
    </row>
    <row r="180" spans="1:16" s="10" customFormat="1" ht="13.5" thickBot="1">
      <c r="A180" s="111">
        <f t="shared" si="2"/>
        <v>120</v>
      </c>
      <c r="B180" s="188"/>
      <c r="C180" s="190"/>
      <c r="D180" s="190"/>
      <c r="E180" s="190"/>
      <c r="F180" s="190"/>
      <c r="G180" s="190"/>
      <c r="H180" s="190"/>
      <c r="I180" s="190"/>
      <c r="J180" s="190"/>
      <c r="K180" s="190"/>
      <c r="L180" s="190"/>
      <c r="M180" s="150"/>
      <c r="N180" s="150"/>
      <c r="O180" s="150"/>
      <c r="P180" s="190"/>
    </row>
    <row r="181" spans="1:16" s="12" customFormat="1" ht="13.5" thickBot="1">
      <c r="A181" s="25">
        <f t="shared" si="2"/>
        <v>121</v>
      </c>
      <c r="B181" s="15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7"/>
      <c r="N181" s="16"/>
      <c r="O181" s="17"/>
      <c r="P181" s="16"/>
    </row>
    <row r="182" spans="1:16" s="12" customFormat="1" ht="12.75">
      <c r="A182" s="14"/>
      <c r="B182" s="18"/>
      <c r="C182" s="16"/>
      <c r="D182" s="16"/>
      <c r="E182" s="16"/>
      <c r="F182" s="18"/>
      <c r="G182" s="18"/>
      <c r="H182" s="18"/>
      <c r="I182" s="18"/>
      <c r="J182" s="18"/>
      <c r="K182" s="18"/>
      <c r="L182" s="16"/>
      <c r="M182" s="17"/>
      <c r="N182" s="16"/>
      <c r="O182" s="19"/>
      <c r="P182" s="16"/>
    </row>
    <row r="183" spans="1:16" s="12" customFormat="1" ht="12.75">
      <c r="A183" s="14"/>
      <c r="B183" s="18"/>
      <c r="C183" s="16"/>
      <c r="D183" s="16"/>
      <c r="E183" s="16"/>
      <c r="F183" s="18"/>
      <c r="G183" s="18"/>
      <c r="H183" s="18"/>
      <c r="I183" s="18"/>
      <c r="J183" s="18"/>
      <c r="K183" s="18"/>
      <c r="L183" s="16"/>
      <c r="M183" s="17"/>
      <c r="N183" s="16"/>
      <c r="O183" s="19"/>
      <c r="P183" s="16"/>
    </row>
    <row r="184" spans="1:16" s="12" customFormat="1" ht="12.75">
      <c r="A184" s="14"/>
      <c r="B184" s="18"/>
      <c r="C184" s="16"/>
      <c r="D184" s="16"/>
      <c r="E184" s="16"/>
      <c r="F184" s="18"/>
      <c r="G184" s="18"/>
      <c r="H184" s="18"/>
      <c r="I184" s="18"/>
      <c r="J184" s="18"/>
      <c r="K184" s="18"/>
      <c r="L184" s="16"/>
      <c r="M184" s="17"/>
      <c r="N184" s="16"/>
      <c r="O184" s="19"/>
      <c r="P184" s="16"/>
    </row>
    <row r="185" spans="1:16" s="12" customFormat="1" ht="12.75">
      <c r="A185" s="14"/>
      <c r="B185" s="18"/>
      <c r="C185" s="16"/>
      <c r="D185" s="16"/>
      <c r="E185" s="16"/>
      <c r="F185" s="18"/>
      <c r="G185" s="18"/>
      <c r="H185" s="18"/>
      <c r="I185" s="18"/>
      <c r="J185" s="18"/>
      <c r="K185" s="18"/>
      <c r="L185" s="16"/>
      <c r="M185" s="17"/>
      <c r="N185" s="16"/>
      <c r="O185" s="19"/>
      <c r="P185" s="16"/>
    </row>
    <row r="186" spans="1:16" s="12" customFormat="1" ht="12.75">
      <c r="A186" s="14"/>
      <c r="B186" s="18"/>
      <c r="C186" s="16"/>
      <c r="D186" s="16"/>
      <c r="E186" s="16"/>
      <c r="F186" s="18"/>
      <c r="G186" s="18"/>
      <c r="H186" s="18"/>
      <c r="I186" s="18"/>
      <c r="J186" s="18"/>
      <c r="K186" s="18"/>
      <c r="L186" s="16"/>
      <c r="M186" s="17"/>
      <c r="N186" s="16"/>
      <c r="O186" s="19"/>
      <c r="P186" s="16"/>
    </row>
    <row r="187" spans="1:16" s="12" customFormat="1" ht="12.75">
      <c r="A187" s="14"/>
      <c r="B187" s="15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7"/>
      <c r="N187" s="16"/>
      <c r="O187" s="17"/>
      <c r="P187" s="16"/>
    </row>
    <row r="188" spans="1:16" s="12" customFormat="1" ht="12.75">
      <c r="A188" s="14"/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7"/>
      <c r="P188" s="16"/>
    </row>
    <row r="189" spans="1:16" s="12" customFormat="1" ht="12.75">
      <c r="A189" s="14"/>
      <c r="B189" s="15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7"/>
      <c r="P189" s="16"/>
    </row>
    <row r="190" spans="1:16" s="12" customFormat="1" ht="12.75">
      <c r="A190" s="14"/>
      <c r="B190" s="18"/>
      <c r="C190" s="16"/>
      <c r="D190" s="16"/>
      <c r="E190" s="16"/>
      <c r="F190" s="18"/>
      <c r="G190" s="18"/>
      <c r="H190" s="18"/>
      <c r="I190" s="18"/>
      <c r="J190" s="18"/>
      <c r="K190" s="18"/>
      <c r="L190" s="16"/>
      <c r="M190" s="16"/>
      <c r="N190" s="16"/>
      <c r="O190" s="19"/>
      <c r="P190" s="16"/>
    </row>
    <row r="191" spans="1:16" s="12" customFormat="1" ht="12.75">
      <c r="A191" s="14"/>
      <c r="B191" s="18"/>
      <c r="C191" s="16"/>
      <c r="D191" s="16"/>
      <c r="E191" s="16"/>
      <c r="F191" s="18"/>
      <c r="G191" s="18"/>
      <c r="H191" s="18"/>
      <c r="I191" s="18"/>
      <c r="J191" s="18"/>
      <c r="K191" s="18"/>
      <c r="L191" s="16"/>
      <c r="M191" s="16"/>
      <c r="N191" s="16"/>
      <c r="O191" s="19"/>
      <c r="P191" s="16"/>
    </row>
    <row r="192" spans="1:16" s="12" customFormat="1" ht="12.75">
      <c r="A192" s="14"/>
      <c r="B192" s="15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7"/>
      <c r="P192" s="16"/>
    </row>
    <row r="193" spans="1:16" s="12" customFormat="1" ht="12.75">
      <c r="A193" s="14"/>
      <c r="B193" s="15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s="12" customFormat="1" ht="12.75">
      <c r="A194" s="14"/>
      <c r="B194" s="15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7"/>
      <c r="P194" s="16"/>
    </row>
    <row r="195" spans="1:16" s="12" customFormat="1" ht="12.75">
      <c r="A195" s="14"/>
      <c r="B195" s="15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7"/>
      <c r="P195" s="16"/>
    </row>
    <row r="196" spans="1:16" s="12" customFormat="1" ht="12.75">
      <c r="A196" s="14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/>
      <c r="P196" s="16"/>
    </row>
    <row r="197" spans="1:16" s="12" customFormat="1" ht="12.75">
      <c r="A197" s="14"/>
      <c r="B197" s="15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7"/>
      <c r="P197" s="16"/>
    </row>
    <row r="198" spans="1:16" s="12" customFormat="1" ht="12.75">
      <c r="A198" s="14"/>
      <c r="B198" s="15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7"/>
      <c r="P198" s="16"/>
    </row>
    <row r="199" spans="1:16" s="12" customFormat="1" ht="12.75">
      <c r="A199" s="14"/>
      <c r="B199" s="15"/>
      <c r="C199" s="16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7"/>
      <c r="P199" s="16"/>
    </row>
  </sheetData>
  <sheetProtection/>
  <mergeCells count="340">
    <mergeCell ref="C154:C155"/>
    <mergeCell ref="B154:B155"/>
    <mergeCell ref="A154:A155"/>
    <mergeCell ref="P154:P155"/>
    <mergeCell ref="O154:O155"/>
    <mergeCell ref="N154:N155"/>
    <mergeCell ref="M154:M155"/>
    <mergeCell ref="I141:I144"/>
    <mergeCell ref="J141:J144"/>
    <mergeCell ref="K141:K144"/>
    <mergeCell ref="P141:P144"/>
    <mergeCell ref="A141:A144"/>
    <mergeCell ref="B141:B144"/>
    <mergeCell ref="C141:C144"/>
    <mergeCell ref="F141:F144"/>
    <mergeCell ref="G141:G144"/>
    <mergeCell ref="H141:H144"/>
    <mergeCell ref="G138:G139"/>
    <mergeCell ref="F138:F139"/>
    <mergeCell ref="C138:C139"/>
    <mergeCell ref="B138:B139"/>
    <mergeCell ref="A138:A139"/>
    <mergeCell ref="P138:P139"/>
    <mergeCell ref="O138:O139"/>
    <mergeCell ref="K138:K139"/>
    <mergeCell ref="J138:J139"/>
    <mergeCell ref="I138:I139"/>
    <mergeCell ref="H138:H139"/>
    <mergeCell ref="B123:B124"/>
    <mergeCell ref="A123:A124"/>
    <mergeCell ref="P123:P124"/>
    <mergeCell ref="F123:F124"/>
    <mergeCell ref="G123:G124"/>
    <mergeCell ref="J123:J124"/>
    <mergeCell ref="K123:K124"/>
    <mergeCell ref="C123:C124"/>
    <mergeCell ref="A128:A130"/>
    <mergeCell ref="F118:F119"/>
    <mergeCell ref="N118:N119"/>
    <mergeCell ref="M118:M119"/>
    <mergeCell ref="O118:O119"/>
    <mergeCell ref="O123:O124"/>
    <mergeCell ref="N123:N124"/>
    <mergeCell ref="M123:M124"/>
    <mergeCell ref="L118:L119"/>
    <mergeCell ref="K118:K119"/>
    <mergeCell ref="J118:J119"/>
    <mergeCell ref="I118:I119"/>
    <mergeCell ref="H118:H119"/>
    <mergeCell ref="G118:G119"/>
    <mergeCell ref="A114:A115"/>
    <mergeCell ref="P116:P117"/>
    <mergeCell ref="F116:F117"/>
    <mergeCell ref="G116:G117"/>
    <mergeCell ref="J116:J117"/>
    <mergeCell ref="K116:K117"/>
    <mergeCell ref="O116:O117"/>
    <mergeCell ref="A116:A117"/>
    <mergeCell ref="B116:B117"/>
    <mergeCell ref="C116:C117"/>
    <mergeCell ref="B109:B110"/>
    <mergeCell ref="A109:A110"/>
    <mergeCell ref="L109:L110"/>
    <mergeCell ref="C114:C115"/>
    <mergeCell ref="M109:M110"/>
    <mergeCell ref="A103:A104"/>
    <mergeCell ref="B103:B104"/>
    <mergeCell ref="C103:C104"/>
    <mergeCell ref="G105:G106"/>
    <mergeCell ref="H105:H106"/>
    <mergeCell ref="I105:I106"/>
    <mergeCell ref="J105:J106"/>
    <mergeCell ref="K105:K106"/>
    <mergeCell ref="A105:A106"/>
    <mergeCell ref="N109:N110"/>
    <mergeCell ref="O109:O110"/>
    <mergeCell ref="P109:P110"/>
    <mergeCell ref="C109:C110"/>
    <mergeCell ref="F109:F110"/>
    <mergeCell ref="G109:G110"/>
    <mergeCell ref="H109:H110"/>
    <mergeCell ref="I109:I110"/>
    <mergeCell ref="J109:J110"/>
    <mergeCell ref="K109:K110"/>
    <mergeCell ref="P103:P104"/>
    <mergeCell ref="O103:O104"/>
    <mergeCell ref="N103:N104"/>
    <mergeCell ref="M103:M104"/>
    <mergeCell ref="K103:K104"/>
    <mergeCell ref="J103:J104"/>
    <mergeCell ref="C82:C93"/>
    <mergeCell ref="B82:B93"/>
    <mergeCell ref="A82:A93"/>
    <mergeCell ref="P82:P93"/>
    <mergeCell ref="O82:O93"/>
    <mergeCell ref="N82:N93"/>
    <mergeCell ref="M82:M93"/>
    <mergeCell ref="L82:L87"/>
    <mergeCell ref="L88:L93"/>
    <mergeCell ref="A76:A77"/>
    <mergeCell ref="K76:K77"/>
    <mergeCell ref="M76:M77"/>
    <mergeCell ref="N76:N77"/>
    <mergeCell ref="O76:O77"/>
    <mergeCell ref="P76:P77"/>
    <mergeCell ref="B76:B77"/>
    <mergeCell ref="C76:C77"/>
    <mergeCell ref="F76:F77"/>
    <mergeCell ref="G76:G77"/>
    <mergeCell ref="H76:H77"/>
    <mergeCell ref="I76:I77"/>
    <mergeCell ref="J76:J77"/>
    <mergeCell ref="B54:B55"/>
    <mergeCell ref="C54:C55"/>
    <mergeCell ref="A54:A55"/>
    <mergeCell ref="B57:B60"/>
    <mergeCell ref="A57:A60"/>
    <mergeCell ref="J57:J60"/>
    <mergeCell ref="I57:I60"/>
    <mergeCell ref="P54:P55"/>
    <mergeCell ref="O54:O55"/>
    <mergeCell ref="F54:F55"/>
    <mergeCell ref="G54:G55"/>
    <mergeCell ref="H54:H55"/>
    <mergeCell ref="I54:I55"/>
    <mergeCell ref="J54:J55"/>
    <mergeCell ref="A1:B1"/>
    <mergeCell ref="A3:P3"/>
    <mergeCell ref="D6:E6"/>
    <mergeCell ref="D5:G5"/>
    <mergeCell ref="F6:G6"/>
    <mergeCell ref="H6:I6"/>
    <mergeCell ref="H5:K5"/>
    <mergeCell ref="D4:K4"/>
    <mergeCell ref="A4:A7"/>
    <mergeCell ref="B4:B7"/>
    <mergeCell ref="C4:C7"/>
    <mergeCell ref="L4:L6"/>
    <mergeCell ref="M4:M7"/>
    <mergeCell ref="P4:P7"/>
    <mergeCell ref="J6:K6"/>
    <mergeCell ref="N4:N7"/>
    <mergeCell ref="O4:O7"/>
    <mergeCell ref="A17:A18"/>
    <mergeCell ref="K17:K18"/>
    <mergeCell ref="J17:J18"/>
    <mergeCell ref="I17:I18"/>
    <mergeCell ref="H17:H18"/>
    <mergeCell ref="G17:G18"/>
    <mergeCell ref="F17:F18"/>
    <mergeCell ref="K22:K23"/>
    <mergeCell ref="O17:O18"/>
    <mergeCell ref="N17:N18"/>
    <mergeCell ref="M17:M18"/>
    <mergeCell ref="P17:P18"/>
    <mergeCell ref="C17:C18"/>
    <mergeCell ref="A22:A23"/>
    <mergeCell ref="F22:F23"/>
    <mergeCell ref="G22:G23"/>
    <mergeCell ref="H22:H23"/>
    <mergeCell ref="I22:I23"/>
    <mergeCell ref="J22:J23"/>
    <mergeCell ref="P27:P29"/>
    <mergeCell ref="O27:O29"/>
    <mergeCell ref="N27:N29"/>
    <mergeCell ref="M27:M29"/>
    <mergeCell ref="L27:L29"/>
    <mergeCell ref="O22:O23"/>
    <mergeCell ref="A27:A29"/>
    <mergeCell ref="K27:K29"/>
    <mergeCell ref="J27:J29"/>
    <mergeCell ref="G27:G29"/>
    <mergeCell ref="F27:F29"/>
    <mergeCell ref="E27:E29"/>
    <mergeCell ref="D27:D29"/>
    <mergeCell ref="J13:J14"/>
    <mergeCell ref="E13:E14"/>
    <mergeCell ref="D13:D14"/>
    <mergeCell ref="C13:C14"/>
    <mergeCell ref="B13:B14"/>
    <mergeCell ref="C27:C29"/>
    <mergeCell ref="B27:B29"/>
    <mergeCell ref="C22:C23"/>
    <mergeCell ref="B22:B23"/>
    <mergeCell ref="B17:B18"/>
    <mergeCell ref="A13:A14"/>
    <mergeCell ref="I13:I14"/>
    <mergeCell ref="H13:H14"/>
    <mergeCell ref="G13:G14"/>
    <mergeCell ref="F13:F14"/>
    <mergeCell ref="P13:P14"/>
    <mergeCell ref="O13:O14"/>
    <mergeCell ref="N13:N14"/>
    <mergeCell ref="M13:M14"/>
    <mergeCell ref="K13:K14"/>
    <mergeCell ref="A33:A34"/>
    <mergeCell ref="B33:B34"/>
    <mergeCell ref="P33:P34"/>
    <mergeCell ref="O33:O34"/>
    <mergeCell ref="N33:N34"/>
    <mergeCell ref="M33:M34"/>
    <mergeCell ref="C33:C34"/>
    <mergeCell ref="D33:D34"/>
    <mergeCell ref="E33:E34"/>
    <mergeCell ref="F33:F34"/>
    <mergeCell ref="J36:J39"/>
    <mergeCell ref="I36:I39"/>
    <mergeCell ref="H36:H39"/>
    <mergeCell ref="G36:G39"/>
    <mergeCell ref="F36:F39"/>
    <mergeCell ref="K33:K34"/>
    <mergeCell ref="G33:G34"/>
    <mergeCell ref="J33:J34"/>
    <mergeCell ref="N36:N39"/>
    <mergeCell ref="M36:M39"/>
    <mergeCell ref="K54:K55"/>
    <mergeCell ref="P36:P39"/>
    <mergeCell ref="O36:O39"/>
    <mergeCell ref="A36:A39"/>
    <mergeCell ref="B36:B39"/>
    <mergeCell ref="C36:C39"/>
    <mergeCell ref="L37:L39"/>
    <mergeCell ref="K36:K39"/>
    <mergeCell ref="P57:P60"/>
    <mergeCell ref="O57:O60"/>
    <mergeCell ref="N57:N60"/>
    <mergeCell ref="M57:M60"/>
    <mergeCell ref="L57:L60"/>
    <mergeCell ref="K57:K60"/>
    <mergeCell ref="M71:M73"/>
    <mergeCell ref="E71:E73"/>
    <mergeCell ref="D71:D73"/>
    <mergeCell ref="C71:C73"/>
    <mergeCell ref="E57:E60"/>
    <mergeCell ref="D57:D60"/>
    <mergeCell ref="C57:C60"/>
    <mergeCell ref="H57:H60"/>
    <mergeCell ref="B71:B73"/>
    <mergeCell ref="A71:A73"/>
    <mergeCell ref="P71:P73"/>
    <mergeCell ref="O71:O73"/>
    <mergeCell ref="K71:K73"/>
    <mergeCell ref="J71:J73"/>
    <mergeCell ref="I71:I73"/>
    <mergeCell ref="H71:H73"/>
    <mergeCell ref="L71:L73"/>
    <mergeCell ref="N71:N73"/>
    <mergeCell ref="P100:P102"/>
    <mergeCell ref="O100:O102"/>
    <mergeCell ref="N100:N102"/>
    <mergeCell ref="M100:M102"/>
    <mergeCell ref="L100:L102"/>
    <mergeCell ref="C100:C102"/>
    <mergeCell ref="K100:K102"/>
    <mergeCell ref="J100:J102"/>
    <mergeCell ref="I100:I102"/>
    <mergeCell ref="H100:H102"/>
    <mergeCell ref="B100:B102"/>
    <mergeCell ref="A100:A102"/>
    <mergeCell ref="I103:I104"/>
    <mergeCell ref="H103:H104"/>
    <mergeCell ref="G103:G104"/>
    <mergeCell ref="F103:F104"/>
    <mergeCell ref="G100:G102"/>
    <mergeCell ref="F100:F102"/>
    <mergeCell ref="C105:C106"/>
    <mergeCell ref="B105:B106"/>
    <mergeCell ref="P105:P106"/>
    <mergeCell ref="O105:O106"/>
    <mergeCell ref="N105:N106"/>
    <mergeCell ref="M105:M106"/>
    <mergeCell ref="L105:L106"/>
    <mergeCell ref="F105:F106"/>
    <mergeCell ref="P114:P115"/>
    <mergeCell ref="O114:O115"/>
    <mergeCell ref="N114:N115"/>
    <mergeCell ref="M114:M115"/>
    <mergeCell ref="L114:L115"/>
    <mergeCell ref="K114:K115"/>
    <mergeCell ref="A118:A119"/>
    <mergeCell ref="B118:B119"/>
    <mergeCell ref="C118:C119"/>
    <mergeCell ref="P118:P119"/>
    <mergeCell ref="B114:B115"/>
    <mergeCell ref="J114:J115"/>
    <mergeCell ref="I114:I115"/>
    <mergeCell ref="H114:H115"/>
    <mergeCell ref="G114:G115"/>
    <mergeCell ref="F114:F115"/>
    <mergeCell ref="B128:B130"/>
    <mergeCell ref="C128:C130"/>
    <mergeCell ref="L129:L130"/>
    <mergeCell ref="M128:M130"/>
    <mergeCell ref="N128:N130"/>
    <mergeCell ref="P128:P130"/>
    <mergeCell ref="O128:O130"/>
    <mergeCell ref="F128:F130"/>
    <mergeCell ref="G128:G130"/>
    <mergeCell ref="H128:H130"/>
    <mergeCell ref="I128:I130"/>
    <mergeCell ref="J128:J130"/>
    <mergeCell ref="K128:K130"/>
    <mergeCell ref="P134:P137"/>
    <mergeCell ref="O134:O137"/>
    <mergeCell ref="N134:N137"/>
    <mergeCell ref="M134:M137"/>
    <mergeCell ref="L134:L137"/>
    <mergeCell ref="K134:K137"/>
    <mergeCell ref="B134:B137"/>
    <mergeCell ref="A134:A137"/>
    <mergeCell ref="J134:J137"/>
    <mergeCell ref="I134:I137"/>
    <mergeCell ref="H134:H137"/>
    <mergeCell ref="G134:G137"/>
    <mergeCell ref="F134:F137"/>
    <mergeCell ref="C134:C137"/>
    <mergeCell ref="I147:I152"/>
    <mergeCell ref="J147:J152"/>
    <mergeCell ref="K147:K152"/>
    <mergeCell ref="P147:P152"/>
    <mergeCell ref="A147:A152"/>
    <mergeCell ref="B147:B152"/>
    <mergeCell ref="C147:C152"/>
    <mergeCell ref="F147:F152"/>
    <mergeCell ref="G147:G152"/>
    <mergeCell ref="H147:H152"/>
    <mergeCell ref="A157:A158"/>
    <mergeCell ref="K157:K158"/>
    <mergeCell ref="J157:J158"/>
    <mergeCell ref="I157:I158"/>
    <mergeCell ref="G157:G158"/>
    <mergeCell ref="H157:H158"/>
    <mergeCell ref="F157:F158"/>
    <mergeCell ref="M157:M158"/>
    <mergeCell ref="N157:N158"/>
    <mergeCell ref="O157:O158"/>
    <mergeCell ref="P157:P158"/>
    <mergeCell ref="C157:C158"/>
    <mergeCell ref="B157:B158"/>
    <mergeCell ref="L157:L158"/>
  </mergeCells>
  <printOptions/>
  <pageMargins left="0.21" right="0.18" top="0.75" bottom="0.75" header="0.3" footer="0.3"/>
  <pageSetup horizontalDpi="600" verticalDpi="600" orientation="landscape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TRANSGAZ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Untch</dc:creator>
  <cp:keywords/>
  <dc:description/>
  <cp:lastModifiedBy>Brigitte Untch</cp:lastModifiedBy>
  <cp:lastPrinted>2015-06-25T07:37:26Z</cp:lastPrinted>
  <dcterms:created xsi:type="dcterms:W3CDTF">2013-06-05T12:18:25Z</dcterms:created>
  <dcterms:modified xsi:type="dcterms:W3CDTF">2015-12-23T07:24:19Z</dcterms:modified>
  <cp:category/>
  <cp:version/>
  <cp:contentType/>
  <cp:contentStatus/>
</cp:coreProperties>
</file>